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_{F0CE1016-4BEB-4DE2-A0A2-FB8A9968E49B}" xr6:coauthVersionLast="47" xr6:coauthVersionMax="47" xr10:uidLastSave="{00000000-0000-0000-0000-000000000000}"/>
  <bookViews>
    <workbookView xWindow="-103" yWindow="-103" windowWidth="16663" windowHeight="9772" xr2:uid="{94099187-1A80-4B74-9E26-393314C49D70}"/>
  </bookViews>
  <sheets>
    <sheet name="Tanning Facilities" sheetId="21" r:id="rId1"/>
  </sheets>
  <definedNames>
    <definedName name="_xlnm.Print_Titles" localSheetId="0">'Tanning Facilities'!$2:$2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1" l="1"/>
  <c r="A6" i="2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3" i="21"/>
  <c r="A4" i="21" s="1"/>
</calcChain>
</file>

<file path=xl/sharedStrings.xml><?xml version="1.0" encoding="utf-8"?>
<sst xmlns="http://schemas.openxmlformats.org/spreadsheetml/2006/main" count="828" uniqueCount="429">
  <si>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</si>
  <si>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</si>
  <si>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</si>
  <si>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</si>
  <si>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</si>
  <si>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</si>
  <si>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</si>
  <si>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</si>
  <si>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</si>
  <si>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</si>
  <si>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</si>
  <si>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58503</t>
  </si>
  <si>
    <t>License 
Expires</t>
  </si>
  <si>
    <t>Last 
Inspection</t>
  </si>
  <si>
    <t>Row</t>
  </si>
  <si>
    <t>Table 1: Licensed Tanning Facilities in North Dakota.</t>
  </si>
  <si>
    <t>#1 Sun Tanning Boutique</t>
  </si>
  <si>
    <t xml:space="preserve">105 2nd St NW </t>
  </si>
  <si>
    <t>Valley City</t>
  </si>
  <si>
    <t>Barnes</t>
  </si>
  <si>
    <t xml:space="preserve">Devitt, Kaitlin  </t>
  </si>
  <si>
    <t>Central Valley Health District</t>
  </si>
  <si>
    <t>Adeline's Hairstyling</t>
  </si>
  <si>
    <t xml:space="preserve">408 4th St NE </t>
  </si>
  <si>
    <t>Devils Lake</t>
  </si>
  <si>
    <t>Ramsey</t>
  </si>
  <si>
    <t>Schell, Doug</t>
  </si>
  <si>
    <t>Food &amp; Lodging</t>
  </si>
  <si>
    <t>All That P'zaz</t>
  </si>
  <si>
    <t xml:space="preserve">304 N Main </t>
  </si>
  <si>
    <t>Lamoure</t>
  </si>
  <si>
    <t>LaMoure</t>
  </si>
  <si>
    <t xml:space="preserve">Weight, Sheri  </t>
  </si>
  <si>
    <t>Anytime Fitness</t>
  </si>
  <si>
    <t>141 Ivy Av</t>
  </si>
  <si>
    <t>58504</t>
  </si>
  <si>
    <t>Anytime Fitness Center</t>
  </si>
  <si>
    <t>Bismarck Burleigh Public Health</t>
  </si>
  <si>
    <t>03/31/2027</t>
  </si>
  <si>
    <t>02/10/2026</t>
  </si>
  <si>
    <t>620 19th St West</t>
  </si>
  <si>
    <t>Dickinson</t>
  </si>
  <si>
    <t>Stark</t>
  </si>
  <si>
    <t>Schmaltz, Mike</t>
  </si>
  <si>
    <t>Southwestern District Health Unit</t>
  </si>
  <si>
    <t>1542 16th  St W Unit 204</t>
  </si>
  <si>
    <t>Williston</t>
  </si>
  <si>
    <t xml:space="preserve">Williams </t>
  </si>
  <si>
    <t>Fitness, Anytime</t>
  </si>
  <si>
    <t>Upper Missouri District Health Unit</t>
  </si>
  <si>
    <t xml:space="preserve">408 1 St </t>
  </si>
  <si>
    <t>Mandan</t>
  </si>
  <si>
    <t>Morton</t>
  </si>
  <si>
    <t xml:space="preserve">Bandon Fitness (Texas), Inc </t>
  </si>
  <si>
    <t>Western Plains Public Health</t>
  </si>
  <si>
    <t>Anytime Fitness - North</t>
  </si>
  <si>
    <t>4600 N 19th St Suite 501</t>
  </si>
  <si>
    <t>Af Bismarck, LLC</t>
  </si>
  <si>
    <t>08/18/2025</t>
  </si>
  <si>
    <t>Anytime Fitness 45th St S</t>
  </si>
  <si>
    <t>1801 45th St S</t>
  </si>
  <si>
    <t>Fargo</t>
  </si>
  <si>
    <t>Cass</t>
  </si>
  <si>
    <t>Fargo Cass Public Health</t>
  </si>
  <si>
    <t>Anytime Fitness Broadway</t>
  </si>
  <si>
    <t>2614 Broadway North</t>
  </si>
  <si>
    <t>Anytime Fitness Minot</t>
  </si>
  <si>
    <t>1100 N Broadway Ste C</t>
  </si>
  <si>
    <t>Minot</t>
  </si>
  <si>
    <t xml:space="preserve">Ward </t>
  </si>
  <si>
    <t>Bandon Fitness (Texas) Inc</t>
  </si>
  <si>
    <t>First District Health Unit</t>
  </si>
  <si>
    <t>305 20th Ave SW</t>
  </si>
  <si>
    <t>Anytime Fitness Timber Parkway</t>
  </si>
  <si>
    <t>5050 Timber Parkway S Ste 116</t>
  </si>
  <si>
    <t>Ask Performance &amp; Fitness</t>
  </si>
  <si>
    <t>3516 N Broadway</t>
  </si>
  <si>
    <t>Callie Smith</t>
  </si>
  <si>
    <t>Babe Love Ya Looks Salon</t>
  </si>
  <si>
    <t xml:space="preserve">103 Main Ave E </t>
  </si>
  <si>
    <t>Rolla</t>
  </si>
  <si>
    <t>Rolette</t>
  </si>
  <si>
    <t>Short, Sandra</t>
  </si>
  <si>
    <t>Beauty Bar Salon And Day Spa</t>
  </si>
  <si>
    <t>745 States Ave N Ste C</t>
  </si>
  <si>
    <t xml:space="preserve">Buchmann, Amber  </t>
  </si>
  <si>
    <t>Blanc And Gold</t>
  </si>
  <si>
    <t xml:space="preserve">118 E Main </t>
  </si>
  <si>
    <t>Garrison, Lindsey</t>
  </si>
  <si>
    <t>Blue Bubble Laundry LLC</t>
  </si>
  <si>
    <t xml:space="preserve">1345 School Rd </t>
  </si>
  <si>
    <t>Grafton</t>
  </si>
  <si>
    <t>Walsh</t>
  </si>
  <si>
    <t xml:space="preserve">Letexier, Frank  </t>
  </si>
  <si>
    <t>Bronzed AF LLC</t>
  </si>
  <si>
    <t>12 1st St West</t>
  </si>
  <si>
    <t>Julia McCully</t>
  </si>
  <si>
    <t>Caribbean Color</t>
  </si>
  <si>
    <t>404 20th Ave SW</t>
  </si>
  <si>
    <t>Classic Image Beauty And Tanning Salon</t>
  </si>
  <si>
    <t xml:space="preserve">1832 25 Street NE </t>
  </si>
  <si>
    <t>Emerado</t>
  </si>
  <si>
    <t>Grand Forks</t>
  </si>
  <si>
    <t xml:space="preserve">Hanson, Brenda  </t>
  </si>
  <si>
    <t>Classic Knots Salon</t>
  </si>
  <si>
    <t xml:space="preserve">126 2nd Ave SW </t>
  </si>
  <si>
    <t>Rugby</t>
  </si>
  <si>
    <t>Pierce</t>
  </si>
  <si>
    <t>Adam, April</t>
  </si>
  <si>
    <t>Country Impressions</t>
  </si>
  <si>
    <t xml:space="preserve">316 Old Hwy </t>
  </si>
  <si>
    <t>Courtenay</t>
  </si>
  <si>
    <t>Stutsman</t>
  </si>
  <si>
    <t xml:space="preserve">Jackson, Shirly </t>
  </si>
  <si>
    <t>Creative Hair And Nail</t>
  </si>
  <si>
    <t xml:space="preserve">105 W Main St </t>
  </si>
  <si>
    <t>Beulah</t>
  </si>
  <si>
    <t>Mercer</t>
  </si>
  <si>
    <t xml:space="preserve">Ost, Ava  </t>
  </si>
  <si>
    <t>Crunch Fitness</t>
  </si>
  <si>
    <t>4603 13th Ave S</t>
  </si>
  <si>
    <t>D'Fine Tanning &amp; Hair Salon</t>
  </si>
  <si>
    <t xml:space="preserve">517 E Main St </t>
  </si>
  <si>
    <t xml:space="preserve">Koch, Marilyn </t>
  </si>
  <si>
    <t>Dirt 2 Diamonds Salon</t>
  </si>
  <si>
    <t>104 Main St N</t>
  </si>
  <si>
    <t>Velva</t>
  </si>
  <si>
    <t xml:space="preserve">McHenry </t>
  </si>
  <si>
    <t>Diskonnect</t>
  </si>
  <si>
    <t xml:space="preserve">313 N Main St </t>
  </si>
  <si>
    <t>Watford City</t>
  </si>
  <si>
    <t xml:space="preserve">McKenzie </t>
  </si>
  <si>
    <t>Meuchel, Tami</t>
  </si>
  <si>
    <t>Drop Dead Gorgeous LLC</t>
  </si>
  <si>
    <t xml:space="preserve">518 Mitchell Ave N </t>
  </si>
  <si>
    <t>Steele</t>
  </si>
  <si>
    <t>Kidder</t>
  </si>
  <si>
    <t>Emy Fettig And Brandee Leier</t>
  </si>
  <si>
    <t>D'Zyne Hair Studio</t>
  </si>
  <si>
    <t xml:space="preserve">103 Mitchell Ave S </t>
  </si>
  <si>
    <t>Sackman, Dean</t>
  </si>
  <si>
    <t>Electric Collective LLC</t>
  </si>
  <si>
    <t>3100 N 11th St</t>
  </si>
  <si>
    <t>Katrina Engelhardt</t>
  </si>
  <si>
    <t>04/14/2026</t>
  </si>
  <si>
    <t>Embellished Salon By Macy</t>
  </si>
  <si>
    <t>109 N 4th St</t>
  </si>
  <si>
    <t>New Salem</t>
  </si>
  <si>
    <t>Rud, Macy</t>
  </si>
  <si>
    <t>Everyday Elegance By Lindsay</t>
  </si>
  <si>
    <t xml:space="preserve">2 Main Ave S </t>
  </si>
  <si>
    <t>Regent</t>
  </si>
  <si>
    <t>Hettinger</t>
  </si>
  <si>
    <t xml:space="preserve">Magelky, Lindsay  </t>
  </si>
  <si>
    <t>Fargo Park District Courts Plus</t>
  </si>
  <si>
    <t>3491 University Dr S</t>
  </si>
  <si>
    <t>Fargo Park District</t>
  </si>
  <si>
    <t>Fitbar Gym</t>
  </si>
  <si>
    <t>1420 8th St N</t>
  </si>
  <si>
    <t>Oakes</t>
  </si>
  <si>
    <t>Dickey</t>
  </si>
  <si>
    <t>Schmidt, Christopher</t>
  </si>
  <si>
    <t>Forever Fitness 24/7</t>
  </si>
  <si>
    <t>515 20th Ave SE #9</t>
  </si>
  <si>
    <t>Glo Tanning Spa</t>
  </si>
  <si>
    <t>120 26th St E Ste 300</t>
  </si>
  <si>
    <t>Nelson, Christine</t>
  </si>
  <si>
    <t>Glowup LLC</t>
  </si>
  <si>
    <t xml:space="preserve">20 Main St N </t>
  </si>
  <si>
    <t>Gwinner</t>
  </si>
  <si>
    <t>Sargent</t>
  </si>
  <si>
    <t>Johnson, Kalea</t>
  </si>
  <si>
    <t>Guys &amp; Gals Salon Tanning</t>
  </si>
  <si>
    <t xml:space="preserve">106 Division Avenue North </t>
  </si>
  <si>
    <t>Cavalier</t>
  </si>
  <si>
    <t>Pembina</t>
  </si>
  <si>
    <t>Hair De' Chi</t>
  </si>
  <si>
    <t xml:space="preserve">417 Main St </t>
  </si>
  <si>
    <t>Lisbon</t>
  </si>
  <si>
    <t>Ransom</t>
  </si>
  <si>
    <t>Carlblom, Chia</t>
  </si>
  <si>
    <t>Hamster Oil LLC</t>
  </si>
  <si>
    <t xml:space="preserve">202 South Street West </t>
  </si>
  <si>
    <t>Michigan</t>
  </si>
  <si>
    <t>Nelson</t>
  </si>
  <si>
    <t>Gilbertson, Kathleen</t>
  </si>
  <si>
    <t>Headlines</t>
  </si>
  <si>
    <t xml:space="preserve">301 Main St </t>
  </si>
  <si>
    <t>Wiedrich, Gayle</t>
  </si>
  <si>
    <t>Headquarters By Robin</t>
  </si>
  <si>
    <t xml:space="preserve">115 S Main  St </t>
  </si>
  <si>
    <t>Adams</t>
  </si>
  <si>
    <t xml:space="preserve">Kvanvig, Robin  </t>
  </si>
  <si>
    <t>Hometown Gym</t>
  </si>
  <si>
    <t>20 2nd St NW</t>
  </si>
  <si>
    <t>Kenmare</t>
  </si>
  <si>
    <t>Emily Handeland</t>
  </si>
  <si>
    <t>Hudsun Wellness Center</t>
  </si>
  <si>
    <t xml:space="preserve">2015 Library Circle </t>
  </si>
  <si>
    <t>Shirek, Jessica</t>
  </si>
  <si>
    <t>Ill-Ego Hq Gym</t>
  </si>
  <si>
    <t>4041 Main Ave</t>
  </si>
  <si>
    <t>K&amp;M Wellness</t>
  </si>
  <si>
    <t xml:space="preserve">1206 12th Ave SE </t>
  </si>
  <si>
    <t>Jamestown</t>
  </si>
  <si>
    <t>Grounds, Kayla And Matthew</t>
  </si>
  <si>
    <t>Klassy Kuts Salon &amp; Tanning</t>
  </si>
  <si>
    <t xml:space="preserve">1002 Antelope Dr </t>
  </si>
  <si>
    <t>Hazen</t>
  </si>
  <si>
    <t xml:space="preserve">Lindemann, Brenda  </t>
  </si>
  <si>
    <t xml:space="preserve">La Bella Vita Salon </t>
  </si>
  <si>
    <t xml:space="preserve">101 Hwy 2 SW </t>
  </si>
  <si>
    <t>Harper, Leah</t>
  </si>
  <si>
    <t xml:space="preserve">Lake Region Fitness </t>
  </si>
  <si>
    <t xml:space="preserve">210 Hwy 2 W </t>
  </si>
  <si>
    <t>Gleason, Vicki</t>
  </si>
  <si>
    <t>Lasting Impressions</t>
  </si>
  <si>
    <t xml:space="preserve">97 Dakota Avenue </t>
  </si>
  <si>
    <t>Wahpeton</t>
  </si>
  <si>
    <t>Richland</t>
  </si>
  <si>
    <t>Johnson, Debra</t>
  </si>
  <si>
    <t>Linton Fitness And Tanning</t>
  </si>
  <si>
    <t xml:space="preserve">116 S Broadway </t>
  </si>
  <si>
    <t>Linton</t>
  </si>
  <si>
    <t>Emmons</t>
  </si>
  <si>
    <t>Tveito, Julie</t>
  </si>
  <si>
    <t>Little Missouri Smoke Shop</t>
  </si>
  <si>
    <t xml:space="preserve">101 1st Ave NW </t>
  </si>
  <si>
    <t>Marmarth</t>
  </si>
  <si>
    <t>Slope</t>
  </si>
  <si>
    <t xml:space="preserve">Lecoe, Roxi  </t>
  </si>
  <si>
    <t>Lovely Lilac Boutique &amp; Salon</t>
  </si>
  <si>
    <t xml:space="preserve">210 W Main </t>
  </si>
  <si>
    <t xml:space="preserve">Sailer, Natasha  </t>
  </si>
  <si>
    <t>M' Lord M' Lady</t>
  </si>
  <si>
    <t xml:space="preserve">112 4th St NW </t>
  </si>
  <si>
    <t>Beach</t>
  </si>
  <si>
    <t>Golden Valley</t>
  </si>
  <si>
    <t xml:space="preserve">Niece, Nona  </t>
  </si>
  <si>
    <t>Mane Expressions</t>
  </si>
  <si>
    <t xml:space="preserve">220 W Main </t>
  </si>
  <si>
    <t xml:space="preserve">Ripplinger &amp; Feller,   </t>
  </si>
  <si>
    <t>Marlene's Trendz</t>
  </si>
  <si>
    <t>28 Dakota Ave</t>
  </si>
  <si>
    <t>Wilton</t>
  </si>
  <si>
    <t xml:space="preserve">McLean </t>
  </si>
  <si>
    <t>Marlene Notch</t>
  </si>
  <si>
    <t>Mds Fitness-Wahpeton, LLC</t>
  </si>
  <si>
    <t xml:space="preserve">1651 Wheatland Rd </t>
  </si>
  <si>
    <t>Modern Images Salon</t>
  </si>
  <si>
    <t xml:space="preserve">201 5 Avenue </t>
  </si>
  <si>
    <t>Enderlin</t>
  </si>
  <si>
    <t>Torbenson, Dawn</t>
  </si>
  <si>
    <t>New England Country Style,  LLC</t>
  </si>
  <si>
    <t xml:space="preserve">744 Main St </t>
  </si>
  <si>
    <t>New England</t>
  </si>
  <si>
    <t xml:space="preserve">Krebs, Danielle  </t>
  </si>
  <si>
    <t>Next Level Luxxury Wellness Spa</t>
  </si>
  <si>
    <t>433 Reiger Dr Ste 2-3</t>
  </si>
  <si>
    <t>Oasis Massage Therapy</t>
  </si>
  <si>
    <t xml:space="preserve">110 1st Ave S </t>
  </si>
  <si>
    <t xml:space="preserve">Stoppleworth/Rosemore, Cassandra/Terri  </t>
  </si>
  <si>
    <t>Palm Beach Tan 13th Ave</t>
  </si>
  <si>
    <t>2424 13th Ave S</t>
  </si>
  <si>
    <t>Nd Tan LLC</t>
  </si>
  <si>
    <t>Palm Beach Tan 17th Ave</t>
  </si>
  <si>
    <t>4445 17th Ave S</t>
  </si>
  <si>
    <t>Palm Beach Tan (Grand Forks)</t>
  </si>
  <si>
    <t>Palm Beach Tan Msp006</t>
  </si>
  <si>
    <t xml:space="preserve">4088 S Washington  St </t>
  </si>
  <si>
    <t>Northern States Indoor Tan, LLC</t>
  </si>
  <si>
    <t>Perfextion Salon And Day Spa</t>
  </si>
  <si>
    <t xml:space="preserve">120 1st Ave NW </t>
  </si>
  <si>
    <t>Ashley</t>
  </si>
  <si>
    <t>Mclntosh</t>
  </si>
  <si>
    <t xml:space="preserve">Kaseman, Cj  </t>
  </si>
  <si>
    <t>Planet Fitness</t>
  </si>
  <si>
    <t>5100 14th Ave S #110</t>
  </si>
  <si>
    <t>Planet Fitness-Mkm Fitness LLC</t>
  </si>
  <si>
    <t>5094 Alexander Dr S</t>
  </si>
  <si>
    <t xml:space="preserve">715 S Washington Street </t>
  </si>
  <si>
    <t>Pf Grand Forks LLC</t>
  </si>
  <si>
    <t>Planet Fitness Bismarck</t>
  </si>
  <si>
    <t>2700 State St</t>
  </si>
  <si>
    <t>Baseline Fitness</t>
  </si>
  <si>
    <t>03/31/2026</t>
  </si>
  <si>
    <t>Planet Fitness Minot</t>
  </si>
  <si>
    <t>10 28th Ave SW</t>
  </si>
  <si>
    <t>Polished Perfect LLC</t>
  </si>
  <si>
    <t xml:space="preserve">36 Wiley Ave N </t>
  </si>
  <si>
    <t>Lidgerwood</t>
  </si>
  <si>
    <t>Mikesh, Miranda</t>
  </si>
  <si>
    <t>Prairie Tanning LLC</t>
  </si>
  <si>
    <t xml:space="preserve">385 15th St W </t>
  </si>
  <si>
    <t xml:space="preserve">Wilhelm, Beth/Paul  </t>
  </si>
  <si>
    <t>Radiant Retreat</t>
  </si>
  <si>
    <t xml:space="preserve">1307 1st St NE </t>
  </si>
  <si>
    <t xml:space="preserve">Vinchattle, Natalie  </t>
  </si>
  <si>
    <t>Rugged Roots</t>
  </si>
  <si>
    <t xml:space="preserve">1131 Cannon Lane </t>
  </si>
  <si>
    <t>Washburn</t>
  </si>
  <si>
    <t>Kelani Bentz</t>
  </si>
  <si>
    <t>Salon 41</t>
  </si>
  <si>
    <t xml:space="preserve">120 W Main St </t>
  </si>
  <si>
    <t xml:space="preserve">Bauer, Stephanie  </t>
  </si>
  <si>
    <t>Salon Embrace</t>
  </si>
  <si>
    <t xml:space="preserve">6811 Hwy 32 </t>
  </si>
  <si>
    <t>Merry, Teri</t>
  </si>
  <si>
    <t>Salon Off Broadway</t>
  </si>
  <si>
    <t>206 N 9th St</t>
  </si>
  <si>
    <t>58501</t>
  </si>
  <si>
    <t>Jessica Hofstad</t>
  </si>
  <si>
    <t>03/24/2026</t>
  </si>
  <si>
    <t>Samantha Grade</t>
  </si>
  <si>
    <t xml:space="preserve">214 Main Ave </t>
  </si>
  <si>
    <t xml:space="preserve">Grade, Samantha  </t>
  </si>
  <si>
    <t>Shear Brilliance Salon &amp; Day Spa</t>
  </si>
  <si>
    <t xml:space="preserve">442 Main Street </t>
  </si>
  <si>
    <t>Hazelton</t>
  </si>
  <si>
    <t>Huber, Jessica</t>
  </si>
  <si>
    <t>Sheila's Beauty Boutique</t>
  </si>
  <si>
    <t xml:space="preserve">111 B Ave W </t>
  </si>
  <si>
    <t>Napoleon</t>
  </si>
  <si>
    <t>Logan</t>
  </si>
  <si>
    <t>Dewald, Sheila</t>
  </si>
  <si>
    <t>Sheldon Headquarters</t>
  </si>
  <si>
    <t xml:space="preserve">118 Fowler St </t>
  </si>
  <si>
    <t>Sheldon</t>
  </si>
  <si>
    <t>Krueger, Jill</t>
  </si>
  <si>
    <t>Simply Hair</t>
  </si>
  <si>
    <t>2 Central Ave SE</t>
  </si>
  <si>
    <t>Garrison</t>
  </si>
  <si>
    <t>Carrie L Ahmann</t>
  </si>
  <si>
    <t>South Ridge Apartments</t>
  </si>
  <si>
    <t xml:space="preserve">3709 7th St W </t>
  </si>
  <si>
    <t>Stanley Laundromat &amp; Tanning</t>
  </si>
  <si>
    <t xml:space="preserve">202  6the Ave SW </t>
  </si>
  <si>
    <t>Stanley</t>
  </si>
  <si>
    <t xml:space="preserve">Mountrail </t>
  </si>
  <si>
    <t>Batteiger, John</t>
  </si>
  <si>
    <t>Studio Bronze</t>
  </si>
  <si>
    <t xml:space="preserve">2203 2nd  Ave W </t>
  </si>
  <si>
    <t>Stevens, Lacey</t>
  </si>
  <si>
    <t>Styles By Glenda</t>
  </si>
  <si>
    <t xml:space="preserve">6 N 8th St </t>
  </si>
  <si>
    <t>New Rockford</t>
  </si>
  <si>
    <t>Eddy</t>
  </si>
  <si>
    <t>Collier, Glenda</t>
  </si>
  <si>
    <t>Suds Laundry</t>
  </si>
  <si>
    <t xml:space="preserve">1005 S Main St </t>
  </si>
  <si>
    <t>Trupe, Kim</t>
  </si>
  <si>
    <t>Sunkissed Tanning LLC</t>
  </si>
  <si>
    <t>1302 E Ave F</t>
  </si>
  <si>
    <t>Lori Spina Hoherz &amp; Kyleigh S Hoherz </t>
  </si>
  <si>
    <t>07/03/2025</t>
  </si>
  <si>
    <t>Sunset Glow</t>
  </si>
  <si>
    <t xml:space="preserve">113 Main Ave E </t>
  </si>
  <si>
    <t>Juntunen, Dianna And Kevin</t>
  </si>
  <si>
    <t>Suntana 19th Ave N</t>
  </si>
  <si>
    <t>1119 19th Ave N</t>
  </si>
  <si>
    <t>Suntana</t>
  </si>
  <si>
    <t>Suntana 5675 26th Ave S</t>
  </si>
  <si>
    <t>5675 26th Ave S</t>
  </si>
  <si>
    <t>Suntana At Osgood</t>
  </si>
  <si>
    <t>4265 45th St S</t>
  </si>
  <si>
    <t>Suntana S 25th St</t>
  </si>
  <si>
    <t>3051 25th St S</t>
  </si>
  <si>
    <t>Supernova LLC</t>
  </si>
  <si>
    <t>105 9th Ave SE Ste 5</t>
  </si>
  <si>
    <t>Presley, Kasey</t>
  </si>
  <si>
    <t>Tan Express</t>
  </si>
  <si>
    <t>101 E Front Ave</t>
  </si>
  <si>
    <t>04/16/2026</t>
  </si>
  <si>
    <t>Tan Master</t>
  </si>
  <si>
    <t xml:space="preserve">320 College Dr S </t>
  </si>
  <si>
    <t>Dahlen, John &amp; Kim</t>
  </si>
  <si>
    <t>The Beauty Bar</t>
  </si>
  <si>
    <t>103 Main St E</t>
  </si>
  <si>
    <t>Mohall</t>
  </si>
  <si>
    <t xml:space="preserve">Renville </t>
  </si>
  <si>
    <t>Riley Guenthner</t>
  </si>
  <si>
    <t>The Hair Place</t>
  </si>
  <si>
    <t xml:space="preserve">523 Main St </t>
  </si>
  <si>
    <t>Edgeley</t>
  </si>
  <si>
    <t xml:space="preserve">Jensen, Amanda  </t>
  </si>
  <si>
    <t>The Main Salon</t>
  </si>
  <si>
    <t xml:space="preserve">2 Main St E </t>
  </si>
  <si>
    <t>The Retreat Apartments</t>
  </si>
  <si>
    <t xml:space="preserve">3602 7th St W </t>
  </si>
  <si>
    <t>Toned &amp; Tanned</t>
  </si>
  <si>
    <t>940 Main St</t>
  </si>
  <si>
    <t>Carrington</t>
  </si>
  <si>
    <t>Foster</t>
  </si>
  <si>
    <t>Tanned &amp; Toned LLC</t>
  </si>
  <si>
    <t>Touch Of Class</t>
  </si>
  <si>
    <t xml:space="preserve">59 1st St S </t>
  </si>
  <si>
    <t>Ellendale</t>
  </si>
  <si>
    <t xml:space="preserve">Steinwand, Colleen  </t>
  </si>
  <si>
    <t>Touch Of Class Salon &amp; Spa</t>
  </si>
  <si>
    <t xml:space="preserve">24 Centennial St N </t>
  </si>
  <si>
    <t>Wishek</t>
  </si>
  <si>
    <t xml:space="preserve">Meidinger, Melisa  </t>
  </si>
  <si>
    <t>Tropic Heat</t>
  </si>
  <si>
    <t xml:space="preserve">710 3rd St </t>
  </si>
  <si>
    <t>Langdon</t>
  </si>
  <si>
    <t>Plummer, Diana</t>
  </si>
  <si>
    <t>Tropical Tan</t>
  </si>
  <si>
    <t>625 31st Ave SW</t>
  </si>
  <si>
    <t>The Laundry Shop Inc</t>
  </si>
  <si>
    <t>True Bliss</t>
  </si>
  <si>
    <t xml:space="preserve">315 4th St NE </t>
  </si>
  <si>
    <t>Christenson, Tawny</t>
  </si>
  <si>
    <t>Verge Fitness</t>
  </si>
  <si>
    <t>517 S 5th St</t>
  </si>
  <si>
    <t>Aaron Moos</t>
  </si>
  <si>
    <t>07/23/2025</t>
  </si>
  <si>
    <t>West River Community Center</t>
  </si>
  <si>
    <t xml:space="preserve">2004 Fairway St </t>
  </si>
  <si>
    <t xml:space="preserve">West River Community Center </t>
  </si>
  <si>
    <t>Wild Styles Salon &amp; Spa</t>
  </si>
  <si>
    <t>23 W Division St</t>
  </si>
  <si>
    <t>Denyce Helmers</t>
  </si>
  <si>
    <t>Xperience Health &amp; Fitness</t>
  </si>
  <si>
    <t xml:space="preserve">1004 Hill Ave </t>
  </si>
  <si>
    <t>Reis, Darcy</t>
  </si>
  <si>
    <t xml:space="preserve">333 West Stutsman </t>
  </si>
  <si>
    <t xml:space="preserve">911 North Main Street </t>
  </si>
  <si>
    <t>Drayton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</si>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</sst>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;@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6"/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Tanning_Facilities" displayName="Licensed_Tanning_Facilities" ref="B2:K115" totalsRowShown="0" headerRowDxfId="12" dataDxfId="10" headerRowBorderDxfId="11">
  <autoFilter ref="B2:K115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DB3DF411-78D7-492B-A13F-915484D28C57}" name="Business Name" dataDxfId="9"/>
    <tableColumn id="3" xr3:uid="{0EB9A33B-5E45-48A0-9F4E-86F1D1621D57}" name="Business Address" dataDxfId="8"/>
    <tableColumn id="4" xr3:uid="{666C4769-9CF5-471A-A67F-38942F11C671}" name="City" dataDxfId="7"/>
    <tableColumn id="5" xr3:uid="{62FBB146-507E-4642-8998-F2EF84F7D6E0}" name="State" dataDxfId="6"/>
    <tableColumn id="6" xr3:uid="{0AC41C10-DA8D-40A3-ABB6-93B7742C38C2}" name="Zip Code" dataDxfId="5"/>
    <tableColumn id="7" xr3:uid="{4B082B1E-5FA4-4825-A2D7-84F5ED7BB439}" name="County" dataDxfId="4"/>
    <tableColumn id="8" xr3:uid="{2286C665-C0E6-4FD9-AC91-E52C3E3AF82B}" name="Owner" dataDxfId="3"/>
    <tableColumn id="9" xr3:uid="{1C9D9AE0-79E3-4875-9BF0-6652E6A25CE5}" name="License Agency" dataDxfId="2"/>
    <tableColumn id="10" xr3:uid="{2B45DD50-BDA5-48FC-889D-C1B1875B4204}" name="License _x000a_Expires" dataDxfId="1"/>
    <tableColumn id="11" xr3:uid="{0B61704C-C7B2-40AB-B652-C4BFEE247641}" name="Last _x000a_Inspection" dataDxfId="0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Tanning Facilites" altTextSummary="A 10x114 Table._x000d__x000a_The column headings are: Business Name, Business Address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K115"/>
  <sheetViews>
    <sheetView tabSelected="1" view="pageLayout" zoomScale="75" zoomScaleNormal="70" zoomScalePageLayoutView="75" workbookViewId="0">
      <selection activeCell="C3" sqref="C3"/>
    </sheetView>
  </sheetViews>
  <sheetFormatPr defaultRowHeight="15" x14ac:dyDescent="0.35"/>
  <cols>
    <col min="1" max="1" width="9.23046875" style="4"/>
    <col min="2" max="2" width="25.61328125" style="2" customWidth="1"/>
    <col min="3" max="3" width="25" style="2" customWidth="1"/>
    <col min="4" max="4" width="17.15234375" style="2" customWidth="1"/>
    <col min="5" max="5" width="8.921875" style="2" customWidth="1"/>
    <col min="6" max="6" width="12.84375" style="2" customWidth="1"/>
    <col min="7" max="7" width="14.07421875" style="2" customWidth="1"/>
    <col min="8" max="8" width="25.3828125" style="2" customWidth="1"/>
    <col min="9" max="9" width="25" style="2" customWidth="1"/>
    <col min="10" max="10" width="18.69140625" style="2" customWidth="1"/>
    <col min="11" max="11" width="16.84375" style="2" customWidth="1"/>
    <col min="12" max="12" width="14.765625" style="2" customWidth="1"/>
    <col min="13" max="13" width="15.84375" style="2" customWidth="1"/>
    <col min="14" max="16384" width="9.23046875" style="2"/>
  </cols>
  <sheetData>
    <row r="1" spans="1:11" s="8" customFormat="1" ht="26.6" customHeight="1" x14ac:dyDescent="0.4">
      <c r="B1" s="9" t="s">
        <v>15</v>
      </c>
    </row>
    <row r="2" spans="1:11" s="1" customFormat="1" ht="35.15" x14ac:dyDescent="0.4">
      <c r="A2" s="5" t="s">
        <v>14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12</v>
      </c>
      <c r="K2" s="7" t="s">
        <v>13</v>
      </c>
    </row>
    <row r="3" spans="1:11" ht="30" x14ac:dyDescent="0.35">
      <c r="A3" s="3">
        <f>1</f>
        <v>1</v>
      </c>
      <c r="B3" s="11" t="s">
        <v>16</v>
      </c>
      <c r="C3" s="11" t="s">
        <v>17</v>
      </c>
      <c r="D3" s="11" t="s">
        <v>18</v>
      </c>
      <c r="E3" s="11" t="s">
        <v>8</v>
      </c>
      <c r="F3" s="11">
        <v>58072</v>
      </c>
      <c r="G3" s="11" t="s">
        <v>19</v>
      </c>
      <c r="H3" s="11" t="s">
        <v>20</v>
      </c>
      <c r="I3" s="11" t="s">
        <v>21</v>
      </c>
      <c r="J3" s="12">
        <v>46387</v>
      </c>
      <c r="K3" s="16">
        <v>45978</v>
      </c>
    </row>
    <row r="4" spans="1:11" x14ac:dyDescent="0.35">
      <c r="A4" s="10">
        <f>A3+1</f>
        <v>2</v>
      </c>
      <c r="B4" s="11" t="s">
        <v>22</v>
      </c>
      <c r="C4" s="11" t="s">
        <v>23</v>
      </c>
      <c r="D4" s="11" t="s">
        <v>24</v>
      </c>
      <c r="E4" s="11" t="s">
        <v>8</v>
      </c>
      <c r="F4" s="11">
        <v>58301</v>
      </c>
      <c r="G4" s="11" t="s">
        <v>25</v>
      </c>
      <c r="H4" s="11" t="s">
        <v>26</v>
      </c>
      <c r="I4" s="11" t="s">
        <v>27</v>
      </c>
      <c r="J4" s="12">
        <v>46387</v>
      </c>
      <c r="K4" s="12">
        <v>45684</v>
      </c>
    </row>
    <row r="5" spans="1:11" ht="30" x14ac:dyDescent="0.35">
      <c r="A5" s="10">
        <f t="shared" ref="A5:A68" si="0">A4+1</f>
        <v>3</v>
      </c>
      <c r="B5" s="11" t="s">
        <v>28</v>
      </c>
      <c r="C5" s="11" t="s">
        <v>29</v>
      </c>
      <c r="D5" s="11" t="s">
        <v>30</v>
      </c>
      <c r="E5" s="11" t="s">
        <v>8</v>
      </c>
      <c r="F5" s="11">
        <v>58458</v>
      </c>
      <c r="G5" s="11" t="s">
        <v>31</v>
      </c>
      <c r="H5" s="11" t="s">
        <v>32</v>
      </c>
      <c r="I5" s="11" t="s">
        <v>21</v>
      </c>
      <c r="J5" s="12">
        <v>46387</v>
      </c>
      <c r="K5" s="16">
        <v>46076</v>
      </c>
    </row>
    <row r="6" spans="1:11" ht="30" x14ac:dyDescent="0.35">
      <c r="A6" s="10">
        <f t="shared" si="0"/>
        <v>4</v>
      </c>
      <c r="B6" s="13" t="s">
        <v>33</v>
      </c>
      <c r="C6" s="13" t="s">
        <v>34</v>
      </c>
      <c r="D6" s="13" t="s">
        <v>10</v>
      </c>
      <c r="E6" s="13" t="s">
        <v>8</v>
      </c>
      <c r="F6" s="13" t="s">
        <v>35</v>
      </c>
      <c r="G6" s="13" t="s">
        <v>9</v>
      </c>
      <c r="H6" s="13" t="s">
        <v>36</v>
      </c>
      <c r="I6" s="13" t="s">
        <v>37</v>
      </c>
      <c r="J6" s="13" t="s">
        <v>38</v>
      </c>
      <c r="K6" s="13" t="s">
        <v>39</v>
      </c>
    </row>
    <row r="7" spans="1:11" ht="30" x14ac:dyDescent="0.35">
      <c r="A7" s="10">
        <f t="shared" si="0"/>
        <v>5</v>
      </c>
      <c r="B7" s="14" t="s">
        <v>33</v>
      </c>
      <c r="C7" s="14" t="s">
        <v>40</v>
      </c>
      <c r="D7" s="14" t="s">
        <v>41</v>
      </c>
      <c r="E7" s="14" t="s">
        <v>8</v>
      </c>
      <c r="F7" s="14">
        <v>58601</v>
      </c>
      <c r="G7" s="14" t="s">
        <v>42</v>
      </c>
      <c r="H7" s="14" t="s">
        <v>43</v>
      </c>
      <c r="I7" s="14" t="s">
        <v>44</v>
      </c>
      <c r="J7" s="15">
        <v>46387</v>
      </c>
      <c r="K7" s="15">
        <v>45862</v>
      </c>
    </row>
    <row r="8" spans="1:11" ht="30" x14ac:dyDescent="0.35">
      <c r="A8" s="10">
        <f t="shared" si="0"/>
        <v>6</v>
      </c>
      <c r="B8" s="14" t="s">
        <v>33</v>
      </c>
      <c r="C8" s="14" t="s">
        <v>45</v>
      </c>
      <c r="D8" s="14" t="s">
        <v>46</v>
      </c>
      <c r="E8" s="14" t="s">
        <v>8</v>
      </c>
      <c r="F8" s="14">
        <v>58801</v>
      </c>
      <c r="G8" s="14" t="s">
        <v>47</v>
      </c>
      <c r="H8" s="14" t="s">
        <v>48</v>
      </c>
      <c r="I8" s="14" t="s">
        <v>49</v>
      </c>
      <c r="J8" s="15">
        <v>46387</v>
      </c>
      <c r="K8" s="15">
        <v>46022</v>
      </c>
    </row>
    <row r="9" spans="1:11" ht="30" x14ac:dyDescent="0.35">
      <c r="A9" s="10">
        <f t="shared" si="0"/>
        <v>7</v>
      </c>
      <c r="B9" s="11" t="s">
        <v>33</v>
      </c>
      <c r="C9" s="11" t="s">
        <v>50</v>
      </c>
      <c r="D9" s="11" t="s">
        <v>51</v>
      </c>
      <c r="E9" s="11" t="s">
        <v>8</v>
      </c>
      <c r="F9" s="11">
        <v>58554</v>
      </c>
      <c r="G9" s="11" t="s">
        <v>52</v>
      </c>
      <c r="H9" s="11" t="s">
        <v>53</v>
      </c>
      <c r="I9" s="14" t="s">
        <v>54</v>
      </c>
      <c r="J9" s="12">
        <v>46387</v>
      </c>
      <c r="K9" s="12">
        <v>45912</v>
      </c>
    </row>
    <row r="10" spans="1:11" ht="30" x14ac:dyDescent="0.35">
      <c r="A10" s="10">
        <f t="shared" si="0"/>
        <v>8</v>
      </c>
      <c r="B10" s="13" t="s">
        <v>55</v>
      </c>
      <c r="C10" s="13" t="s">
        <v>56</v>
      </c>
      <c r="D10" s="13" t="s">
        <v>10</v>
      </c>
      <c r="E10" s="13" t="s">
        <v>8</v>
      </c>
      <c r="F10" s="13" t="s">
        <v>11</v>
      </c>
      <c r="G10" s="13" t="s">
        <v>9</v>
      </c>
      <c r="H10" s="13" t="s">
        <v>57</v>
      </c>
      <c r="I10" s="13" t="s">
        <v>37</v>
      </c>
      <c r="J10" s="13" t="s">
        <v>38</v>
      </c>
      <c r="K10" s="13" t="s">
        <v>58</v>
      </c>
    </row>
    <row r="11" spans="1:11" ht="30" x14ac:dyDescent="0.35">
      <c r="A11" s="10">
        <f t="shared" si="0"/>
        <v>9</v>
      </c>
      <c r="B11" s="14" t="s">
        <v>59</v>
      </c>
      <c r="C11" s="14" t="s">
        <v>60</v>
      </c>
      <c r="D11" s="14" t="s">
        <v>61</v>
      </c>
      <c r="E11" s="14" t="s">
        <v>8</v>
      </c>
      <c r="F11" s="14">
        <v>58103</v>
      </c>
      <c r="G11" s="14" t="s">
        <v>62</v>
      </c>
      <c r="H11" s="14" t="s">
        <v>33</v>
      </c>
      <c r="I11" s="14" t="s">
        <v>63</v>
      </c>
      <c r="J11" s="15">
        <v>46387</v>
      </c>
      <c r="K11" s="15">
        <v>45831</v>
      </c>
    </row>
    <row r="12" spans="1:11" ht="30" x14ac:dyDescent="0.35">
      <c r="A12" s="10">
        <f t="shared" si="0"/>
        <v>10</v>
      </c>
      <c r="B12" s="14" t="s">
        <v>64</v>
      </c>
      <c r="C12" s="14" t="s">
        <v>65</v>
      </c>
      <c r="D12" s="14" t="s">
        <v>61</v>
      </c>
      <c r="E12" s="14" t="s">
        <v>8</v>
      </c>
      <c r="F12" s="14">
        <v>58102</v>
      </c>
      <c r="G12" s="14" t="s">
        <v>62</v>
      </c>
      <c r="H12" s="14" t="s">
        <v>33</v>
      </c>
      <c r="I12" s="14" t="s">
        <v>63</v>
      </c>
      <c r="J12" s="15">
        <v>46387</v>
      </c>
      <c r="K12" s="15">
        <v>45726</v>
      </c>
    </row>
    <row r="13" spans="1:11" ht="30" x14ac:dyDescent="0.35">
      <c r="A13" s="10">
        <f t="shared" si="0"/>
        <v>11</v>
      </c>
      <c r="B13" s="14" t="s">
        <v>66</v>
      </c>
      <c r="C13" s="14" t="s">
        <v>67</v>
      </c>
      <c r="D13" s="14" t="s">
        <v>68</v>
      </c>
      <c r="E13" s="14" t="s">
        <v>8</v>
      </c>
      <c r="F13" s="14">
        <v>58703</v>
      </c>
      <c r="G13" s="14" t="s">
        <v>69</v>
      </c>
      <c r="H13" s="14" t="s">
        <v>70</v>
      </c>
      <c r="I13" s="14" t="s">
        <v>71</v>
      </c>
      <c r="J13" s="15">
        <v>46387</v>
      </c>
      <c r="K13" s="15">
        <v>45748</v>
      </c>
    </row>
    <row r="14" spans="1:11" ht="30" x14ac:dyDescent="0.35">
      <c r="A14" s="10">
        <f t="shared" si="0"/>
        <v>12</v>
      </c>
      <c r="B14" s="14" t="s">
        <v>66</v>
      </c>
      <c r="C14" s="14" t="s">
        <v>72</v>
      </c>
      <c r="D14" s="14" t="s">
        <v>68</v>
      </c>
      <c r="E14" s="14" t="s">
        <v>8</v>
      </c>
      <c r="F14" s="14">
        <v>58701</v>
      </c>
      <c r="G14" s="14" t="s">
        <v>69</v>
      </c>
      <c r="H14" s="14" t="s">
        <v>70</v>
      </c>
      <c r="I14" s="14" t="s">
        <v>71</v>
      </c>
      <c r="J14" s="15">
        <v>46387</v>
      </c>
      <c r="K14" s="15">
        <v>45951</v>
      </c>
    </row>
    <row r="15" spans="1:11" ht="30" x14ac:dyDescent="0.35">
      <c r="A15" s="10">
        <f t="shared" si="0"/>
        <v>13</v>
      </c>
      <c r="B15" s="14" t="s">
        <v>73</v>
      </c>
      <c r="C15" s="14" t="s">
        <v>74</v>
      </c>
      <c r="D15" s="14" t="s">
        <v>61</v>
      </c>
      <c r="E15" s="14" t="s">
        <v>8</v>
      </c>
      <c r="F15" s="14">
        <v>58104</v>
      </c>
      <c r="G15" s="14" t="s">
        <v>62</v>
      </c>
      <c r="H15" s="14" t="s">
        <v>33</v>
      </c>
      <c r="I15" s="14" t="s">
        <v>63</v>
      </c>
      <c r="J15" s="15">
        <v>46387</v>
      </c>
      <c r="K15" s="15">
        <v>45831</v>
      </c>
    </row>
    <row r="16" spans="1:11" ht="30" x14ac:dyDescent="0.35">
      <c r="A16" s="10">
        <f t="shared" si="0"/>
        <v>14</v>
      </c>
      <c r="B16" s="14" t="s">
        <v>75</v>
      </c>
      <c r="C16" s="14" t="s">
        <v>76</v>
      </c>
      <c r="D16" s="14" t="s">
        <v>68</v>
      </c>
      <c r="E16" s="14" t="s">
        <v>8</v>
      </c>
      <c r="F16" s="14">
        <v>58703</v>
      </c>
      <c r="G16" s="14" t="s">
        <v>69</v>
      </c>
      <c r="H16" s="14" t="s">
        <v>77</v>
      </c>
      <c r="I16" s="14" t="s">
        <v>71</v>
      </c>
      <c r="J16" s="15">
        <v>46387</v>
      </c>
      <c r="K16" s="15">
        <v>45693</v>
      </c>
    </row>
    <row r="17" spans="1:11" ht="30" x14ac:dyDescent="0.35">
      <c r="A17" s="10">
        <f t="shared" si="0"/>
        <v>15</v>
      </c>
      <c r="B17" s="11" t="s">
        <v>78</v>
      </c>
      <c r="C17" s="11" t="s">
        <v>79</v>
      </c>
      <c r="D17" s="11" t="s">
        <v>80</v>
      </c>
      <c r="E17" s="11" t="s">
        <v>8</v>
      </c>
      <c r="F17" s="11">
        <v>58367</v>
      </c>
      <c r="G17" s="11" t="s">
        <v>81</v>
      </c>
      <c r="H17" s="11" t="s">
        <v>82</v>
      </c>
      <c r="I17" s="11" t="s">
        <v>27</v>
      </c>
      <c r="J17" s="12">
        <v>46387</v>
      </c>
      <c r="K17" s="12">
        <v>46174</v>
      </c>
    </row>
    <row r="18" spans="1:11" ht="30" x14ac:dyDescent="0.35">
      <c r="A18" s="10">
        <f t="shared" si="0"/>
        <v>16</v>
      </c>
      <c r="B18" s="14" t="s">
        <v>83</v>
      </c>
      <c r="C18" s="14" t="s">
        <v>84</v>
      </c>
      <c r="D18" s="14" t="s">
        <v>41</v>
      </c>
      <c r="E18" s="14" t="s">
        <v>8</v>
      </c>
      <c r="F18" s="14">
        <v>58601</v>
      </c>
      <c r="G18" s="14" t="s">
        <v>42</v>
      </c>
      <c r="H18" s="14" t="s">
        <v>85</v>
      </c>
      <c r="I18" s="14" t="s">
        <v>44</v>
      </c>
      <c r="J18" s="15">
        <v>46387</v>
      </c>
      <c r="K18" s="15">
        <v>45874</v>
      </c>
    </row>
    <row r="19" spans="1:11" ht="30" x14ac:dyDescent="0.35">
      <c r="A19" s="10">
        <f t="shared" si="0"/>
        <v>17</v>
      </c>
      <c r="B19" s="11" t="s">
        <v>86</v>
      </c>
      <c r="C19" s="11" t="s">
        <v>87</v>
      </c>
      <c r="D19" s="11" t="s">
        <v>51</v>
      </c>
      <c r="E19" s="11" t="s">
        <v>8</v>
      </c>
      <c r="F19" s="11">
        <v>58554</v>
      </c>
      <c r="G19" s="11" t="s">
        <v>52</v>
      </c>
      <c r="H19" s="11" t="s">
        <v>88</v>
      </c>
      <c r="I19" s="14" t="s">
        <v>54</v>
      </c>
      <c r="J19" s="12">
        <v>46387</v>
      </c>
      <c r="K19" s="12">
        <v>45560</v>
      </c>
    </row>
    <row r="20" spans="1:11" ht="30" x14ac:dyDescent="0.35">
      <c r="A20" s="10">
        <f t="shared" si="0"/>
        <v>18</v>
      </c>
      <c r="B20" s="11" t="s">
        <v>89</v>
      </c>
      <c r="C20" s="11" t="s">
        <v>90</v>
      </c>
      <c r="D20" s="11" t="s">
        <v>91</v>
      </c>
      <c r="E20" s="11" t="s">
        <v>8</v>
      </c>
      <c r="F20" s="11">
        <v>58237</v>
      </c>
      <c r="G20" s="11" t="s">
        <v>92</v>
      </c>
      <c r="H20" s="11" t="s">
        <v>93</v>
      </c>
      <c r="I20" s="11" t="s">
        <v>27</v>
      </c>
      <c r="J20" s="12">
        <v>46387</v>
      </c>
      <c r="K20" s="12">
        <v>46111</v>
      </c>
    </row>
    <row r="21" spans="1:11" ht="30" x14ac:dyDescent="0.35">
      <c r="A21" s="10">
        <f t="shared" si="0"/>
        <v>19</v>
      </c>
      <c r="B21" s="14" t="s">
        <v>94</v>
      </c>
      <c r="C21" s="14" t="s">
        <v>95</v>
      </c>
      <c r="D21" s="14" t="s">
        <v>41</v>
      </c>
      <c r="E21" s="14" t="s">
        <v>8</v>
      </c>
      <c r="F21" s="14">
        <v>58601</v>
      </c>
      <c r="G21" s="14" t="s">
        <v>42</v>
      </c>
      <c r="H21" s="14" t="s">
        <v>96</v>
      </c>
      <c r="I21" s="14" t="s">
        <v>44</v>
      </c>
      <c r="J21" s="15">
        <v>46387</v>
      </c>
      <c r="K21" s="12">
        <v>45863</v>
      </c>
    </row>
    <row r="22" spans="1:11" x14ac:dyDescent="0.35">
      <c r="A22" s="10">
        <f t="shared" si="0"/>
        <v>20</v>
      </c>
      <c r="B22" s="14" t="s">
        <v>97</v>
      </c>
      <c r="C22" s="14" t="s">
        <v>98</v>
      </c>
      <c r="D22" s="14" t="s">
        <v>68</v>
      </c>
      <c r="E22" s="14" t="s">
        <v>8</v>
      </c>
      <c r="F22" s="14">
        <v>58701</v>
      </c>
      <c r="G22" s="14" t="s">
        <v>69</v>
      </c>
      <c r="H22" s="14" t="s">
        <v>97</v>
      </c>
      <c r="I22" s="14" t="s">
        <v>71</v>
      </c>
      <c r="J22" s="15">
        <v>46387</v>
      </c>
      <c r="K22" s="15">
        <v>45951</v>
      </c>
    </row>
    <row r="23" spans="1:11" ht="30" x14ac:dyDescent="0.35">
      <c r="A23" s="10">
        <f t="shared" si="0"/>
        <v>21</v>
      </c>
      <c r="B23" s="11" t="s">
        <v>99</v>
      </c>
      <c r="C23" s="11" t="s">
        <v>100</v>
      </c>
      <c r="D23" s="11" t="s">
        <v>101</v>
      </c>
      <c r="E23" s="11" t="s">
        <v>8</v>
      </c>
      <c r="F23" s="11">
        <v>58228</v>
      </c>
      <c r="G23" s="11" t="s">
        <v>102</v>
      </c>
      <c r="H23" s="11" t="s">
        <v>103</v>
      </c>
      <c r="I23" s="11" t="s">
        <v>27</v>
      </c>
      <c r="J23" s="12">
        <v>46387</v>
      </c>
      <c r="K23" s="12">
        <v>45897</v>
      </c>
    </row>
    <row r="24" spans="1:11" x14ac:dyDescent="0.35">
      <c r="A24" s="10">
        <f t="shared" si="0"/>
        <v>22</v>
      </c>
      <c r="B24" s="11" t="s">
        <v>104</v>
      </c>
      <c r="C24" s="11" t="s">
        <v>105</v>
      </c>
      <c r="D24" s="11" t="s">
        <v>106</v>
      </c>
      <c r="E24" s="11" t="s">
        <v>8</v>
      </c>
      <c r="F24" s="11">
        <v>58368</v>
      </c>
      <c r="G24" s="11" t="s">
        <v>107</v>
      </c>
      <c r="H24" s="11" t="s">
        <v>108</v>
      </c>
      <c r="I24" s="11" t="s">
        <v>27</v>
      </c>
      <c r="J24" s="12">
        <v>46387</v>
      </c>
      <c r="K24" s="12">
        <v>46112</v>
      </c>
    </row>
    <row r="25" spans="1:11" ht="30" x14ac:dyDescent="0.35">
      <c r="A25" s="10">
        <f t="shared" si="0"/>
        <v>23</v>
      </c>
      <c r="B25" s="11" t="s">
        <v>109</v>
      </c>
      <c r="C25" s="11" t="s">
        <v>110</v>
      </c>
      <c r="D25" s="11" t="s">
        <v>111</v>
      </c>
      <c r="E25" s="11" t="s">
        <v>8</v>
      </c>
      <c r="F25" s="11">
        <v>58426</v>
      </c>
      <c r="G25" s="11" t="s">
        <v>112</v>
      </c>
      <c r="H25" s="11" t="s">
        <v>113</v>
      </c>
      <c r="I25" s="11" t="s">
        <v>21</v>
      </c>
      <c r="J25" s="12">
        <v>46387</v>
      </c>
      <c r="K25" s="16">
        <v>45960</v>
      </c>
    </row>
    <row r="26" spans="1:11" ht="30" x14ac:dyDescent="0.35">
      <c r="A26" s="10">
        <f t="shared" si="0"/>
        <v>24</v>
      </c>
      <c r="B26" s="11" t="s">
        <v>114</v>
      </c>
      <c r="C26" s="11" t="s">
        <v>115</v>
      </c>
      <c r="D26" s="11" t="s">
        <v>116</v>
      </c>
      <c r="E26" s="11" t="s">
        <v>8</v>
      </c>
      <c r="F26" s="11">
        <v>58523</v>
      </c>
      <c r="G26" s="11" t="s">
        <v>117</v>
      </c>
      <c r="H26" s="11" t="s">
        <v>118</v>
      </c>
      <c r="I26" s="14" t="s">
        <v>54</v>
      </c>
      <c r="J26" s="12">
        <v>46387</v>
      </c>
      <c r="K26" s="12">
        <v>45910</v>
      </c>
    </row>
    <row r="27" spans="1:11" ht="30" x14ac:dyDescent="0.35">
      <c r="A27" s="10">
        <f t="shared" si="0"/>
        <v>25</v>
      </c>
      <c r="B27" s="14" t="s">
        <v>119</v>
      </c>
      <c r="C27" s="14" t="s">
        <v>120</v>
      </c>
      <c r="D27" s="14" t="s">
        <v>61</v>
      </c>
      <c r="E27" s="14" t="s">
        <v>8</v>
      </c>
      <c r="F27" s="14">
        <v>58102</v>
      </c>
      <c r="G27" s="14" t="s">
        <v>62</v>
      </c>
      <c r="H27" s="14" t="s">
        <v>119</v>
      </c>
      <c r="I27" s="14" t="s">
        <v>63</v>
      </c>
      <c r="J27" s="15">
        <v>46387</v>
      </c>
      <c r="K27" s="15">
        <v>45820</v>
      </c>
    </row>
    <row r="28" spans="1:11" ht="30" x14ac:dyDescent="0.35">
      <c r="A28" s="10">
        <f t="shared" si="0"/>
        <v>26</v>
      </c>
      <c r="B28" s="11" t="s">
        <v>121</v>
      </c>
      <c r="C28" s="11" t="s">
        <v>122</v>
      </c>
      <c r="D28" s="11" t="s">
        <v>51</v>
      </c>
      <c r="E28" s="11" t="s">
        <v>8</v>
      </c>
      <c r="F28" s="11">
        <v>58554</v>
      </c>
      <c r="G28" s="11" t="s">
        <v>52</v>
      </c>
      <c r="H28" s="11" t="s">
        <v>123</v>
      </c>
      <c r="I28" s="14" t="s">
        <v>54</v>
      </c>
      <c r="J28" s="12">
        <v>46387</v>
      </c>
      <c r="K28" s="12">
        <v>45912</v>
      </c>
    </row>
    <row r="29" spans="1:11" x14ac:dyDescent="0.35">
      <c r="A29" s="10">
        <f t="shared" si="0"/>
        <v>27</v>
      </c>
      <c r="B29" s="14" t="s">
        <v>124</v>
      </c>
      <c r="C29" s="14" t="s">
        <v>125</v>
      </c>
      <c r="D29" s="14" t="s">
        <v>126</v>
      </c>
      <c r="E29" s="14" t="s">
        <v>8</v>
      </c>
      <c r="F29" s="14">
        <v>58790</v>
      </c>
      <c r="G29" s="14" t="s">
        <v>127</v>
      </c>
      <c r="H29" s="14" t="s">
        <v>124</v>
      </c>
      <c r="I29" s="14" t="s">
        <v>71</v>
      </c>
      <c r="J29" s="15">
        <v>46387</v>
      </c>
      <c r="K29" s="15">
        <v>45070</v>
      </c>
    </row>
    <row r="30" spans="1:11" ht="30" x14ac:dyDescent="0.35">
      <c r="A30" s="10">
        <f t="shared" si="0"/>
        <v>28</v>
      </c>
      <c r="B30" s="14" t="s">
        <v>128</v>
      </c>
      <c r="C30" s="14" t="s">
        <v>129</v>
      </c>
      <c r="D30" s="14" t="s">
        <v>130</v>
      </c>
      <c r="E30" s="14" t="s">
        <v>8</v>
      </c>
      <c r="F30" s="14">
        <v>58854</v>
      </c>
      <c r="G30" s="14" t="s">
        <v>131</v>
      </c>
      <c r="H30" s="14" t="s">
        <v>132</v>
      </c>
      <c r="I30" s="14" t="s">
        <v>49</v>
      </c>
      <c r="J30" s="15">
        <v>46387</v>
      </c>
      <c r="K30" s="15">
        <v>46007</v>
      </c>
    </row>
    <row r="31" spans="1:11" ht="30" x14ac:dyDescent="0.35">
      <c r="A31" s="10">
        <f t="shared" si="0"/>
        <v>29</v>
      </c>
      <c r="B31" s="11" t="s">
        <v>133</v>
      </c>
      <c r="C31" s="11" t="s">
        <v>134</v>
      </c>
      <c r="D31" s="11" t="s">
        <v>135</v>
      </c>
      <c r="E31" s="11" t="s">
        <v>8</v>
      </c>
      <c r="F31" s="11">
        <v>58482</v>
      </c>
      <c r="G31" s="11" t="s">
        <v>136</v>
      </c>
      <c r="H31" s="11" t="s">
        <v>137</v>
      </c>
      <c r="I31" s="11" t="s">
        <v>27</v>
      </c>
      <c r="J31" s="12">
        <v>46387</v>
      </c>
      <c r="K31" s="12">
        <v>46010</v>
      </c>
    </row>
    <row r="32" spans="1:11" x14ac:dyDescent="0.35">
      <c r="A32" s="10">
        <f t="shared" si="0"/>
        <v>30</v>
      </c>
      <c r="B32" s="11" t="s">
        <v>138</v>
      </c>
      <c r="C32" s="11" t="s">
        <v>139</v>
      </c>
      <c r="D32" s="11" t="s">
        <v>135</v>
      </c>
      <c r="E32" s="11" t="s">
        <v>8</v>
      </c>
      <c r="F32" s="11">
        <v>58482</v>
      </c>
      <c r="G32" s="11" t="s">
        <v>136</v>
      </c>
      <c r="H32" s="11" t="s">
        <v>140</v>
      </c>
      <c r="I32" s="11" t="s">
        <v>27</v>
      </c>
      <c r="J32" s="12">
        <v>46387</v>
      </c>
      <c r="K32" s="12">
        <v>46191</v>
      </c>
    </row>
    <row r="33" spans="1:11" ht="30" x14ac:dyDescent="0.35">
      <c r="A33" s="10">
        <f t="shared" si="0"/>
        <v>31</v>
      </c>
      <c r="B33" s="13" t="s">
        <v>141</v>
      </c>
      <c r="C33" s="13" t="s">
        <v>142</v>
      </c>
      <c r="D33" s="13" t="s">
        <v>10</v>
      </c>
      <c r="E33" s="13" t="s">
        <v>8</v>
      </c>
      <c r="F33" s="13" t="s">
        <v>11</v>
      </c>
      <c r="G33" s="13" t="s">
        <v>9</v>
      </c>
      <c r="H33" s="13" t="s">
        <v>143</v>
      </c>
      <c r="I33" s="13" t="s">
        <v>37</v>
      </c>
      <c r="J33" s="13" t="s">
        <v>38</v>
      </c>
      <c r="K33" s="13" t="s">
        <v>144</v>
      </c>
    </row>
    <row r="34" spans="1:11" ht="30" x14ac:dyDescent="0.35">
      <c r="A34" s="10">
        <f t="shared" si="0"/>
        <v>32</v>
      </c>
      <c r="B34" s="11" t="s">
        <v>145</v>
      </c>
      <c r="C34" s="11" t="s">
        <v>146</v>
      </c>
      <c r="D34" s="11" t="s">
        <v>147</v>
      </c>
      <c r="E34" s="11" t="s">
        <v>8</v>
      </c>
      <c r="F34" s="11">
        <v>58563</v>
      </c>
      <c r="G34" s="11" t="s">
        <v>52</v>
      </c>
      <c r="H34" s="11" t="s">
        <v>148</v>
      </c>
      <c r="I34" s="14" t="s">
        <v>54</v>
      </c>
      <c r="J34" s="12">
        <v>46387</v>
      </c>
      <c r="K34" s="12">
        <v>46150</v>
      </c>
    </row>
    <row r="35" spans="1:11" ht="30" x14ac:dyDescent="0.35">
      <c r="A35" s="10">
        <f t="shared" si="0"/>
        <v>33</v>
      </c>
      <c r="B35" s="14" t="s">
        <v>149</v>
      </c>
      <c r="C35" s="14" t="s">
        <v>150</v>
      </c>
      <c r="D35" s="14" t="s">
        <v>151</v>
      </c>
      <c r="E35" s="14" t="s">
        <v>8</v>
      </c>
      <c r="F35" s="14">
        <v>58650</v>
      </c>
      <c r="G35" s="14" t="s">
        <v>152</v>
      </c>
      <c r="H35" s="14" t="s">
        <v>153</v>
      </c>
      <c r="I35" s="14" t="s">
        <v>44</v>
      </c>
      <c r="J35" s="15">
        <v>46387</v>
      </c>
      <c r="K35" s="15">
        <v>45593</v>
      </c>
    </row>
    <row r="36" spans="1:11" ht="30" x14ac:dyDescent="0.35">
      <c r="A36" s="10">
        <f t="shared" si="0"/>
        <v>34</v>
      </c>
      <c r="B36" s="14" t="s">
        <v>154</v>
      </c>
      <c r="C36" s="14" t="s">
        <v>155</v>
      </c>
      <c r="D36" s="14" t="s">
        <v>61</v>
      </c>
      <c r="E36" s="14" t="s">
        <v>8</v>
      </c>
      <c r="F36" s="14">
        <v>58103</v>
      </c>
      <c r="G36" s="14" t="s">
        <v>62</v>
      </c>
      <c r="H36" s="14" t="s">
        <v>156</v>
      </c>
      <c r="I36" s="14" t="s">
        <v>63</v>
      </c>
      <c r="J36" s="15">
        <v>46387</v>
      </c>
      <c r="K36" s="15">
        <v>45932</v>
      </c>
    </row>
    <row r="37" spans="1:11" ht="30" x14ac:dyDescent="0.35">
      <c r="A37" s="10">
        <f t="shared" si="0"/>
        <v>35</v>
      </c>
      <c r="B37" s="11" t="s">
        <v>157</v>
      </c>
      <c r="C37" s="11" t="s">
        <v>158</v>
      </c>
      <c r="D37" s="11" t="s">
        <v>159</v>
      </c>
      <c r="E37" s="11" t="s">
        <v>8</v>
      </c>
      <c r="F37" s="11">
        <v>58474</v>
      </c>
      <c r="G37" s="11" t="s">
        <v>160</v>
      </c>
      <c r="H37" s="11" t="s">
        <v>161</v>
      </c>
      <c r="I37" s="11" t="s">
        <v>21</v>
      </c>
      <c r="J37" s="12">
        <v>46387</v>
      </c>
      <c r="K37" s="16">
        <v>46002</v>
      </c>
    </row>
    <row r="38" spans="1:11" x14ac:dyDescent="0.35">
      <c r="A38" s="10">
        <f t="shared" si="0"/>
        <v>36</v>
      </c>
      <c r="B38" s="14" t="s">
        <v>162</v>
      </c>
      <c r="C38" s="14" t="s">
        <v>163</v>
      </c>
      <c r="D38" s="14" t="s">
        <v>68</v>
      </c>
      <c r="E38" s="14" t="s">
        <v>8</v>
      </c>
      <c r="F38" s="14">
        <v>58701</v>
      </c>
      <c r="G38" s="14" t="s">
        <v>69</v>
      </c>
      <c r="H38" s="14" t="s">
        <v>162</v>
      </c>
      <c r="I38" s="14" t="s">
        <v>71</v>
      </c>
      <c r="J38" s="15">
        <v>46387</v>
      </c>
      <c r="K38" s="15">
        <v>45504</v>
      </c>
    </row>
    <row r="39" spans="1:11" ht="30" x14ac:dyDescent="0.35">
      <c r="A39" s="10">
        <f t="shared" si="0"/>
        <v>37</v>
      </c>
      <c r="B39" s="14" t="s">
        <v>164</v>
      </c>
      <c r="C39" s="14" t="s">
        <v>165</v>
      </c>
      <c r="D39" s="14" t="s">
        <v>46</v>
      </c>
      <c r="E39" s="14" t="s">
        <v>8</v>
      </c>
      <c r="F39" s="14">
        <v>58801</v>
      </c>
      <c r="G39" s="14" t="s">
        <v>47</v>
      </c>
      <c r="H39" s="14" t="s">
        <v>166</v>
      </c>
      <c r="I39" s="14" t="s">
        <v>49</v>
      </c>
      <c r="J39" s="15">
        <v>46387</v>
      </c>
      <c r="K39" s="15">
        <v>46003</v>
      </c>
    </row>
    <row r="40" spans="1:11" x14ac:dyDescent="0.35">
      <c r="A40" s="10">
        <f t="shared" si="0"/>
        <v>38</v>
      </c>
      <c r="B40" s="11" t="s">
        <v>167</v>
      </c>
      <c r="C40" s="11" t="s">
        <v>168</v>
      </c>
      <c r="D40" s="11" t="s">
        <v>169</v>
      </c>
      <c r="E40" s="11" t="s">
        <v>8</v>
      </c>
      <c r="F40" s="11">
        <v>58040</v>
      </c>
      <c r="G40" s="11" t="s">
        <v>170</v>
      </c>
      <c r="H40" s="11" t="s">
        <v>171</v>
      </c>
      <c r="I40" s="11" t="s">
        <v>27</v>
      </c>
      <c r="J40" s="12">
        <v>46387</v>
      </c>
      <c r="K40" s="12">
        <v>45708</v>
      </c>
    </row>
    <row r="41" spans="1:11" ht="30" x14ac:dyDescent="0.35">
      <c r="A41" s="10">
        <f t="shared" si="0"/>
        <v>39</v>
      </c>
      <c r="B41" s="11" t="s">
        <v>172</v>
      </c>
      <c r="C41" s="11" t="s">
        <v>173</v>
      </c>
      <c r="D41" s="11" t="s">
        <v>174</v>
      </c>
      <c r="E41" s="11" t="s">
        <v>8</v>
      </c>
      <c r="F41" s="11">
        <v>58220</v>
      </c>
      <c r="G41" s="11" t="s">
        <v>175</v>
      </c>
      <c r="H41" s="11" t="s">
        <v>172</v>
      </c>
      <c r="I41" s="11" t="s">
        <v>27</v>
      </c>
      <c r="J41" s="12">
        <v>46387</v>
      </c>
      <c r="K41" s="12">
        <v>45600</v>
      </c>
    </row>
    <row r="42" spans="1:11" x14ac:dyDescent="0.35">
      <c r="A42" s="10">
        <f t="shared" si="0"/>
        <v>40</v>
      </c>
      <c r="B42" s="11" t="s">
        <v>176</v>
      </c>
      <c r="C42" s="11" t="s">
        <v>177</v>
      </c>
      <c r="D42" s="11" t="s">
        <v>178</v>
      </c>
      <c r="E42" s="11" t="s">
        <v>8</v>
      </c>
      <c r="F42" s="11">
        <v>58054</v>
      </c>
      <c r="G42" s="11" t="s">
        <v>179</v>
      </c>
      <c r="H42" s="11" t="s">
        <v>180</v>
      </c>
      <c r="I42" s="11" t="s">
        <v>27</v>
      </c>
      <c r="J42" s="12">
        <v>46387</v>
      </c>
      <c r="K42" s="12">
        <v>46142</v>
      </c>
    </row>
    <row r="43" spans="1:11" x14ac:dyDescent="0.35">
      <c r="A43" s="10">
        <f t="shared" si="0"/>
        <v>41</v>
      </c>
      <c r="B43" s="11" t="s">
        <v>181</v>
      </c>
      <c r="C43" s="11" t="s">
        <v>182</v>
      </c>
      <c r="D43" s="11" t="s">
        <v>183</v>
      </c>
      <c r="E43" s="11" t="s">
        <v>8</v>
      </c>
      <c r="F43" s="11">
        <v>58259</v>
      </c>
      <c r="G43" s="11" t="s">
        <v>184</v>
      </c>
      <c r="H43" s="11" t="s">
        <v>185</v>
      </c>
      <c r="I43" s="11" t="s">
        <v>27</v>
      </c>
      <c r="J43" s="12">
        <v>46387</v>
      </c>
      <c r="K43" s="12">
        <v>46105</v>
      </c>
    </row>
    <row r="44" spans="1:11" ht="30" x14ac:dyDescent="0.35">
      <c r="A44" s="10">
        <f t="shared" si="0"/>
        <v>42</v>
      </c>
      <c r="B44" s="14" t="s">
        <v>186</v>
      </c>
      <c r="C44" s="14" t="s">
        <v>187</v>
      </c>
      <c r="D44" s="14" t="s">
        <v>46</v>
      </c>
      <c r="E44" s="14" t="s">
        <v>8</v>
      </c>
      <c r="F44" s="14">
        <v>58801</v>
      </c>
      <c r="G44" s="14" t="s">
        <v>47</v>
      </c>
      <c r="H44" s="14" t="s">
        <v>188</v>
      </c>
      <c r="I44" s="14" t="s">
        <v>49</v>
      </c>
      <c r="J44" s="15">
        <v>46387</v>
      </c>
      <c r="K44" s="15">
        <v>46008</v>
      </c>
    </row>
    <row r="45" spans="1:11" ht="30" x14ac:dyDescent="0.35">
      <c r="A45" s="10">
        <f t="shared" si="0"/>
        <v>43</v>
      </c>
      <c r="B45" s="14" t="s">
        <v>189</v>
      </c>
      <c r="C45" s="14" t="s">
        <v>190</v>
      </c>
      <c r="D45" s="14" t="s">
        <v>152</v>
      </c>
      <c r="E45" s="14" t="s">
        <v>8</v>
      </c>
      <c r="F45" s="14">
        <v>58639</v>
      </c>
      <c r="G45" s="14" t="s">
        <v>191</v>
      </c>
      <c r="H45" s="14" t="s">
        <v>192</v>
      </c>
      <c r="I45" s="14" t="s">
        <v>44</v>
      </c>
      <c r="J45" s="15">
        <v>46387</v>
      </c>
      <c r="K45" s="15">
        <v>45593</v>
      </c>
    </row>
    <row r="46" spans="1:11" x14ac:dyDescent="0.35">
      <c r="A46" s="10">
        <f t="shared" si="0"/>
        <v>44</v>
      </c>
      <c r="B46" s="14" t="s">
        <v>193</v>
      </c>
      <c r="C46" s="14" t="s">
        <v>194</v>
      </c>
      <c r="D46" s="14" t="s">
        <v>195</v>
      </c>
      <c r="E46" s="14" t="s">
        <v>8</v>
      </c>
      <c r="F46" s="14">
        <v>58746</v>
      </c>
      <c r="G46" s="14" t="s">
        <v>69</v>
      </c>
      <c r="H46" s="14" t="s">
        <v>196</v>
      </c>
      <c r="I46" s="14" t="s">
        <v>71</v>
      </c>
      <c r="J46" s="15">
        <v>46387</v>
      </c>
      <c r="K46" s="15" t="s">
        <v>428</v>
      </c>
    </row>
    <row r="47" spans="1:11" x14ac:dyDescent="0.35">
      <c r="A47" s="10">
        <f t="shared" si="0"/>
        <v>45</v>
      </c>
      <c r="B47" s="11" t="s">
        <v>197</v>
      </c>
      <c r="C47" s="11" t="s">
        <v>198</v>
      </c>
      <c r="D47" s="11" t="s">
        <v>102</v>
      </c>
      <c r="E47" s="11" t="s">
        <v>8</v>
      </c>
      <c r="F47" s="11">
        <v>58201</v>
      </c>
      <c r="G47" s="11" t="s">
        <v>102</v>
      </c>
      <c r="H47" s="11" t="s">
        <v>199</v>
      </c>
      <c r="I47" s="11" t="s">
        <v>27</v>
      </c>
      <c r="J47" s="12">
        <v>46387</v>
      </c>
      <c r="K47" s="12">
        <v>45719</v>
      </c>
    </row>
    <row r="48" spans="1:11" ht="30" x14ac:dyDescent="0.35">
      <c r="A48" s="10">
        <f t="shared" si="0"/>
        <v>46</v>
      </c>
      <c r="B48" s="14" t="s">
        <v>200</v>
      </c>
      <c r="C48" s="14" t="s">
        <v>201</v>
      </c>
      <c r="D48" s="14" t="s">
        <v>61</v>
      </c>
      <c r="E48" s="14" t="s">
        <v>8</v>
      </c>
      <c r="F48" s="14">
        <v>58103</v>
      </c>
      <c r="G48" s="14" t="s">
        <v>62</v>
      </c>
      <c r="H48" s="14" t="s">
        <v>200</v>
      </c>
      <c r="I48" s="14" t="s">
        <v>63</v>
      </c>
      <c r="J48" s="15">
        <v>46387</v>
      </c>
      <c r="K48" s="15">
        <v>46013</v>
      </c>
    </row>
    <row r="49" spans="1:11" ht="30" x14ac:dyDescent="0.35">
      <c r="A49" s="10">
        <f t="shared" si="0"/>
        <v>47</v>
      </c>
      <c r="B49" s="11" t="s">
        <v>202</v>
      </c>
      <c r="C49" s="11" t="s">
        <v>203</v>
      </c>
      <c r="D49" s="11" t="s">
        <v>204</v>
      </c>
      <c r="E49" s="11" t="s">
        <v>8</v>
      </c>
      <c r="F49" s="11">
        <v>58401</v>
      </c>
      <c r="G49" s="11" t="s">
        <v>112</v>
      </c>
      <c r="H49" s="11" t="s">
        <v>205</v>
      </c>
      <c r="I49" s="11" t="s">
        <v>21</v>
      </c>
      <c r="J49" s="12">
        <v>46387</v>
      </c>
      <c r="K49" s="16">
        <v>45994</v>
      </c>
    </row>
    <row r="50" spans="1:11" ht="30" x14ac:dyDescent="0.35">
      <c r="A50" s="10">
        <f t="shared" si="0"/>
        <v>48</v>
      </c>
      <c r="B50" s="11" t="s">
        <v>206</v>
      </c>
      <c r="C50" s="11" t="s">
        <v>207</v>
      </c>
      <c r="D50" s="11" t="s">
        <v>208</v>
      </c>
      <c r="E50" s="11" t="s">
        <v>8</v>
      </c>
      <c r="F50" s="11">
        <v>58545</v>
      </c>
      <c r="G50" s="11" t="s">
        <v>117</v>
      </c>
      <c r="H50" s="11" t="s">
        <v>209</v>
      </c>
      <c r="I50" s="14" t="s">
        <v>54</v>
      </c>
      <c r="J50" s="12">
        <v>46387</v>
      </c>
      <c r="K50" s="12">
        <v>45910</v>
      </c>
    </row>
    <row r="51" spans="1:11" x14ac:dyDescent="0.35">
      <c r="A51" s="10">
        <f t="shared" si="0"/>
        <v>49</v>
      </c>
      <c r="B51" s="11" t="s">
        <v>210</v>
      </c>
      <c r="C51" s="11" t="s">
        <v>211</v>
      </c>
      <c r="D51" s="11" t="s">
        <v>106</v>
      </c>
      <c r="E51" s="11" t="s">
        <v>8</v>
      </c>
      <c r="F51" s="11">
        <v>58368</v>
      </c>
      <c r="G51" s="11" t="s">
        <v>107</v>
      </c>
      <c r="H51" s="11" t="s">
        <v>212</v>
      </c>
      <c r="I51" s="11" t="s">
        <v>27</v>
      </c>
      <c r="J51" s="12">
        <v>46387</v>
      </c>
      <c r="K51" s="12">
        <v>46126</v>
      </c>
    </row>
    <row r="52" spans="1:11" x14ac:dyDescent="0.35">
      <c r="A52" s="10">
        <f t="shared" si="0"/>
        <v>50</v>
      </c>
      <c r="B52" s="11" t="s">
        <v>213</v>
      </c>
      <c r="C52" s="11" t="s">
        <v>214</v>
      </c>
      <c r="D52" s="11" t="s">
        <v>24</v>
      </c>
      <c r="E52" s="11" t="s">
        <v>8</v>
      </c>
      <c r="F52" s="11">
        <v>58301</v>
      </c>
      <c r="G52" s="11" t="s">
        <v>25</v>
      </c>
      <c r="H52" s="11" t="s">
        <v>215</v>
      </c>
      <c r="I52" s="11" t="s">
        <v>27</v>
      </c>
      <c r="J52" s="12">
        <v>46387</v>
      </c>
      <c r="K52" s="12">
        <v>45720</v>
      </c>
    </row>
    <row r="53" spans="1:11" x14ac:dyDescent="0.35">
      <c r="A53" s="10">
        <f t="shared" si="0"/>
        <v>51</v>
      </c>
      <c r="B53" s="11" t="s">
        <v>216</v>
      </c>
      <c r="C53" s="11" t="s">
        <v>217</v>
      </c>
      <c r="D53" s="11" t="s">
        <v>218</v>
      </c>
      <c r="E53" s="11" t="s">
        <v>8</v>
      </c>
      <c r="F53" s="11">
        <v>58075</v>
      </c>
      <c r="G53" s="11" t="s">
        <v>219</v>
      </c>
      <c r="H53" s="11" t="s">
        <v>220</v>
      </c>
      <c r="I53" s="11" t="s">
        <v>27</v>
      </c>
      <c r="J53" s="12">
        <v>46387</v>
      </c>
      <c r="K53" s="12">
        <v>45610</v>
      </c>
    </row>
    <row r="54" spans="1:11" ht="30" x14ac:dyDescent="0.35">
      <c r="A54" s="10">
        <f t="shared" si="0"/>
        <v>52</v>
      </c>
      <c r="B54" s="11" t="s">
        <v>221</v>
      </c>
      <c r="C54" s="11" t="s">
        <v>222</v>
      </c>
      <c r="D54" s="11" t="s">
        <v>223</v>
      </c>
      <c r="E54" s="11" t="s">
        <v>8</v>
      </c>
      <c r="F54" s="11">
        <v>58552</v>
      </c>
      <c r="G54" s="11" t="s">
        <v>224</v>
      </c>
      <c r="H54" s="11" t="s">
        <v>225</v>
      </c>
      <c r="I54" s="11" t="s">
        <v>27</v>
      </c>
      <c r="J54" s="12">
        <v>46387</v>
      </c>
      <c r="K54" s="12">
        <v>46059</v>
      </c>
    </row>
    <row r="55" spans="1:11" ht="30" x14ac:dyDescent="0.35">
      <c r="A55" s="10">
        <f t="shared" si="0"/>
        <v>53</v>
      </c>
      <c r="B55" s="14" t="s">
        <v>226</v>
      </c>
      <c r="C55" s="14" t="s">
        <v>227</v>
      </c>
      <c r="D55" s="14" t="s">
        <v>228</v>
      </c>
      <c r="E55" s="14" t="s">
        <v>8</v>
      </c>
      <c r="F55" s="14">
        <v>58643</v>
      </c>
      <c r="G55" s="14" t="s">
        <v>229</v>
      </c>
      <c r="H55" s="14" t="s">
        <v>230</v>
      </c>
      <c r="I55" s="14" t="s">
        <v>44</v>
      </c>
      <c r="J55" s="15">
        <v>46387</v>
      </c>
      <c r="K55" s="15">
        <v>46135</v>
      </c>
    </row>
    <row r="56" spans="1:11" ht="30" x14ac:dyDescent="0.35">
      <c r="A56" s="10">
        <f t="shared" si="0"/>
        <v>54</v>
      </c>
      <c r="B56" s="11" t="s">
        <v>231</v>
      </c>
      <c r="C56" s="11" t="s">
        <v>232</v>
      </c>
      <c r="D56" s="11" t="s">
        <v>116</v>
      </c>
      <c r="E56" s="11" t="s">
        <v>8</v>
      </c>
      <c r="F56" s="11">
        <v>58523</v>
      </c>
      <c r="G56" s="11" t="s">
        <v>117</v>
      </c>
      <c r="H56" s="11" t="s">
        <v>233</v>
      </c>
      <c r="I56" s="14" t="s">
        <v>54</v>
      </c>
      <c r="J56" s="12">
        <v>46387</v>
      </c>
      <c r="K56" s="12">
        <v>45905</v>
      </c>
    </row>
    <row r="57" spans="1:11" ht="30" x14ac:dyDescent="0.35">
      <c r="A57" s="10">
        <f t="shared" si="0"/>
        <v>55</v>
      </c>
      <c r="B57" s="14" t="s">
        <v>234</v>
      </c>
      <c r="C57" s="14" t="s">
        <v>235</v>
      </c>
      <c r="D57" s="14" t="s">
        <v>236</v>
      </c>
      <c r="E57" s="14" t="s">
        <v>8</v>
      </c>
      <c r="F57" s="14">
        <v>58621</v>
      </c>
      <c r="G57" s="14" t="s">
        <v>237</v>
      </c>
      <c r="H57" s="14" t="s">
        <v>238</v>
      </c>
      <c r="I57" s="14" t="s">
        <v>44</v>
      </c>
      <c r="J57" s="15">
        <v>46387</v>
      </c>
      <c r="K57" s="15">
        <v>45562</v>
      </c>
    </row>
    <row r="58" spans="1:11" ht="30" x14ac:dyDescent="0.35">
      <c r="A58" s="10">
        <f t="shared" si="0"/>
        <v>56</v>
      </c>
      <c r="B58" s="11" t="s">
        <v>239</v>
      </c>
      <c r="C58" s="11" t="s">
        <v>240</v>
      </c>
      <c r="D58" s="11" t="s">
        <v>51</v>
      </c>
      <c r="E58" s="11" t="s">
        <v>8</v>
      </c>
      <c r="F58" s="11">
        <v>58554</v>
      </c>
      <c r="G58" s="11" t="s">
        <v>52</v>
      </c>
      <c r="H58" s="11" t="s">
        <v>241</v>
      </c>
      <c r="I58" s="14" t="s">
        <v>54</v>
      </c>
      <c r="J58" s="12">
        <v>46387</v>
      </c>
      <c r="K58" s="12">
        <v>45995</v>
      </c>
    </row>
    <row r="59" spans="1:11" x14ac:dyDescent="0.35">
      <c r="A59" s="10">
        <f t="shared" si="0"/>
        <v>57</v>
      </c>
      <c r="B59" s="14" t="s">
        <v>242</v>
      </c>
      <c r="C59" s="14" t="s">
        <v>243</v>
      </c>
      <c r="D59" s="14" t="s">
        <v>244</v>
      </c>
      <c r="E59" s="14" t="s">
        <v>8</v>
      </c>
      <c r="F59" s="14">
        <v>58579</v>
      </c>
      <c r="G59" s="14" t="s">
        <v>245</v>
      </c>
      <c r="H59" s="14" t="s">
        <v>246</v>
      </c>
      <c r="I59" s="14" t="s">
        <v>71</v>
      </c>
      <c r="J59" s="15">
        <v>46387</v>
      </c>
      <c r="K59" s="15">
        <v>45405</v>
      </c>
    </row>
    <row r="60" spans="1:11" ht="30" x14ac:dyDescent="0.35">
      <c r="A60" s="10">
        <f t="shared" si="0"/>
        <v>58</v>
      </c>
      <c r="B60" s="11" t="s">
        <v>247</v>
      </c>
      <c r="C60" s="11" t="s">
        <v>248</v>
      </c>
      <c r="D60" s="11" t="s">
        <v>218</v>
      </c>
      <c r="E60" s="11" t="s">
        <v>8</v>
      </c>
      <c r="F60" s="11">
        <v>58075</v>
      </c>
      <c r="G60" s="11" t="s">
        <v>219</v>
      </c>
      <c r="H60" s="11" t="s">
        <v>43</v>
      </c>
      <c r="I60" s="11" t="s">
        <v>27</v>
      </c>
      <c r="J60" s="12">
        <v>46387</v>
      </c>
      <c r="K60" s="12">
        <v>45769</v>
      </c>
    </row>
    <row r="61" spans="1:11" x14ac:dyDescent="0.35">
      <c r="A61" s="10">
        <f t="shared" si="0"/>
        <v>59</v>
      </c>
      <c r="B61" s="11" t="s">
        <v>249</v>
      </c>
      <c r="C61" s="11" t="s">
        <v>250</v>
      </c>
      <c r="D61" s="11" t="s">
        <v>251</v>
      </c>
      <c r="E61" s="11" t="s">
        <v>8</v>
      </c>
      <c r="F61" s="11">
        <v>58027</v>
      </c>
      <c r="G61" s="11" t="s">
        <v>179</v>
      </c>
      <c r="H61" s="11" t="s">
        <v>252</v>
      </c>
      <c r="I61" s="11" t="s">
        <v>27</v>
      </c>
      <c r="J61" s="12">
        <v>46387</v>
      </c>
      <c r="K61" s="12">
        <v>45679</v>
      </c>
    </row>
    <row r="62" spans="1:11" ht="30" x14ac:dyDescent="0.35">
      <c r="A62" s="10">
        <f t="shared" si="0"/>
        <v>60</v>
      </c>
      <c r="B62" s="14" t="s">
        <v>253</v>
      </c>
      <c r="C62" s="14" t="s">
        <v>254</v>
      </c>
      <c r="D62" s="14" t="s">
        <v>255</v>
      </c>
      <c r="E62" s="14" t="s">
        <v>8</v>
      </c>
      <c r="F62" s="14">
        <v>58647</v>
      </c>
      <c r="G62" s="14" t="s">
        <v>152</v>
      </c>
      <c r="H62" s="14" t="s">
        <v>256</v>
      </c>
      <c r="I62" s="14" t="s">
        <v>44</v>
      </c>
      <c r="J62" s="15">
        <v>46387</v>
      </c>
      <c r="K62" s="15">
        <v>45684</v>
      </c>
    </row>
    <row r="63" spans="1:11" ht="30" x14ac:dyDescent="0.35">
      <c r="A63" s="10">
        <f t="shared" si="0"/>
        <v>61</v>
      </c>
      <c r="B63" s="11" t="s">
        <v>257</v>
      </c>
      <c r="C63" s="11" t="s">
        <v>258</v>
      </c>
      <c r="D63" s="11" t="s">
        <v>46</v>
      </c>
      <c r="E63" s="11" t="s">
        <v>8</v>
      </c>
      <c r="F63" s="11">
        <v>58801</v>
      </c>
      <c r="G63" s="11" t="s">
        <v>47</v>
      </c>
      <c r="H63" s="11" t="s">
        <v>428</v>
      </c>
      <c r="I63" s="11" t="s">
        <v>49</v>
      </c>
      <c r="J63" s="12">
        <v>46387</v>
      </c>
      <c r="K63" s="12">
        <v>45957</v>
      </c>
    </row>
    <row r="64" spans="1:11" ht="30" x14ac:dyDescent="0.35">
      <c r="A64" s="10">
        <f t="shared" si="0"/>
        <v>62</v>
      </c>
      <c r="B64" s="11" t="s">
        <v>259</v>
      </c>
      <c r="C64" s="11" t="s">
        <v>260</v>
      </c>
      <c r="D64" s="11" t="s">
        <v>204</v>
      </c>
      <c r="E64" s="11" t="s">
        <v>8</v>
      </c>
      <c r="F64" s="11">
        <v>58401</v>
      </c>
      <c r="G64" s="11" t="s">
        <v>112</v>
      </c>
      <c r="H64" s="11" t="s">
        <v>261</v>
      </c>
      <c r="I64" s="11" t="s">
        <v>21</v>
      </c>
      <c r="J64" s="12">
        <v>46387</v>
      </c>
      <c r="K64" s="16">
        <v>45933</v>
      </c>
    </row>
    <row r="65" spans="1:11" ht="30" x14ac:dyDescent="0.35">
      <c r="A65" s="10">
        <f t="shared" si="0"/>
        <v>63</v>
      </c>
      <c r="B65" s="14" t="s">
        <v>262</v>
      </c>
      <c r="C65" s="14" t="s">
        <v>263</v>
      </c>
      <c r="D65" s="14" t="s">
        <v>61</v>
      </c>
      <c r="E65" s="14" t="s">
        <v>8</v>
      </c>
      <c r="F65" s="14">
        <v>58103</v>
      </c>
      <c r="G65" s="14" t="s">
        <v>62</v>
      </c>
      <c r="H65" s="14" t="s">
        <v>264</v>
      </c>
      <c r="I65" s="14" t="s">
        <v>63</v>
      </c>
      <c r="J65" s="15">
        <v>46387</v>
      </c>
      <c r="K65" s="15">
        <v>45819</v>
      </c>
    </row>
    <row r="66" spans="1:11" ht="30" x14ac:dyDescent="0.35">
      <c r="A66" s="10">
        <f t="shared" si="0"/>
        <v>64</v>
      </c>
      <c r="B66" s="14" t="s">
        <v>265</v>
      </c>
      <c r="C66" s="14" t="s">
        <v>266</v>
      </c>
      <c r="D66" s="14" t="s">
        <v>61</v>
      </c>
      <c r="E66" s="14" t="s">
        <v>8</v>
      </c>
      <c r="F66" s="14">
        <v>58103</v>
      </c>
      <c r="G66" s="14" t="s">
        <v>62</v>
      </c>
      <c r="H66" s="14" t="s">
        <v>267</v>
      </c>
      <c r="I66" s="14" t="s">
        <v>63</v>
      </c>
      <c r="J66" s="15">
        <v>46387</v>
      </c>
      <c r="K66" s="15">
        <v>45819</v>
      </c>
    </row>
    <row r="67" spans="1:11" ht="30" x14ac:dyDescent="0.35">
      <c r="A67" s="10">
        <f t="shared" si="0"/>
        <v>65</v>
      </c>
      <c r="B67" s="11" t="s">
        <v>268</v>
      </c>
      <c r="C67" s="11" t="s">
        <v>269</v>
      </c>
      <c r="D67" s="11" t="s">
        <v>102</v>
      </c>
      <c r="E67" s="11" t="s">
        <v>8</v>
      </c>
      <c r="F67" s="11">
        <v>58201</v>
      </c>
      <c r="G67" s="11" t="s">
        <v>102</v>
      </c>
      <c r="H67" s="11" t="s">
        <v>270</v>
      </c>
      <c r="I67" s="11" t="s">
        <v>27</v>
      </c>
      <c r="J67" s="12">
        <v>46387</v>
      </c>
      <c r="K67" s="12">
        <v>45873</v>
      </c>
    </row>
    <row r="68" spans="1:11" ht="30" x14ac:dyDescent="0.35">
      <c r="A68" s="10">
        <f t="shared" si="0"/>
        <v>66</v>
      </c>
      <c r="B68" s="11" t="s">
        <v>271</v>
      </c>
      <c r="C68" s="11" t="s">
        <v>272</v>
      </c>
      <c r="D68" s="11" t="s">
        <v>273</v>
      </c>
      <c r="E68" s="11" t="s">
        <v>8</v>
      </c>
      <c r="F68" s="11">
        <v>58413</v>
      </c>
      <c r="G68" s="11" t="s">
        <v>274</v>
      </c>
      <c r="H68" s="11" t="s">
        <v>275</v>
      </c>
      <c r="I68" s="11" t="s">
        <v>21</v>
      </c>
      <c r="J68" s="12">
        <v>46387</v>
      </c>
      <c r="K68" s="16">
        <v>45891</v>
      </c>
    </row>
    <row r="69" spans="1:11" ht="30" x14ac:dyDescent="0.35">
      <c r="A69" s="10">
        <f t="shared" ref="A69:A115" si="1">A68+1</f>
        <v>67</v>
      </c>
      <c r="B69" s="14" t="s">
        <v>276</v>
      </c>
      <c r="C69" s="14" t="s">
        <v>277</v>
      </c>
      <c r="D69" s="14" t="s">
        <v>61</v>
      </c>
      <c r="E69" s="14" t="s">
        <v>8</v>
      </c>
      <c r="F69" s="14">
        <v>58103</v>
      </c>
      <c r="G69" s="14" t="s">
        <v>62</v>
      </c>
      <c r="H69" s="14" t="s">
        <v>278</v>
      </c>
      <c r="I69" s="14" t="s">
        <v>63</v>
      </c>
      <c r="J69" s="15">
        <v>46387</v>
      </c>
      <c r="K69" s="15">
        <v>45818</v>
      </c>
    </row>
    <row r="70" spans="1:11" ht="30" x14ac:dyDescent="0.35">
      <c r="A70" s="10">
        <f t="shared" si="1"/>
        <v>68</v>
      </c>
      <c r="B70" s="14" t="s">
        <v>276</v>
      </c>
      <c r="C70" s="14" t="s">
        <v>279</v>
      </c>
      <c r="D70" s="14" t="s">
        <v>61</v>
      </c>
      <c r="E70" s="14" t="s">
        <v>8</v>
      </c>
      <c r="F70" s="14">
        <v>58104</v>
      </c>
      <c r="G70" s="14" t="s">
        <v>62</v>
      </c>
      <c r="H70" s="14" t="s">
        <v>278</v>
      </c>
      <c r="I70" s="14" t="s">
        <v>63</v>
      </c>
      <c r="J70" s="15">
        <v>46387</v>
      </c>
      <c r="K70" s="15">
        <v>45819</v>
      </c>
    </row>
    <row r="71" spans="1:11" ht="30" x14ac:dyDescent="0.35">
      <c r="A71" s="10">
        <f t="shared" si="1"/>
        <v>69</v>
      </c>
      <c r="B71" s="11" t="s">
        <v>276</v>
      </c>
      <c r="C71" s="11" t="s">
        <v>280</v>
      </c>
      <c r="D71" s="11" t="s">
        <v>102</v>
      </c>
      <c r="E71" s="11" t="s">
        <v>8</v>
      </c>
      <c r="F71" s="11">
        <v>58201</v>
      </c>
      <c r="G71" s="11" t="s">
        <v>102</v>
      </c>
      <c r="H71" s="11" t="s">
        <v>281</v>
      </c>
      <c r="I71" s="11" t="s">
        <v>27</v>
      </c>
      <c r="J71" s="12">
        <v>46387</v>
      </c>
      <c r="K71" s="12">
        <v>46063</v>
      </c>
    </row>
    <row r="72" spans="1:11" ht="30" x14ac:dyDescent="0.35">
      <c r="A72" s="10">
        <f t="shared" si="1"/>
        <v>70</v>
      </c>
      <c r="B72" s="13" t="s">
        <v>282</v>
      </c>
      <c r="C72" s="13" t="s">
        <v>283</v>
      </c>
      <c r="D72" s="13" t="s">
        <v>10</v>
      </c>
      <c r="E72" s="13" t="s">
        <v>8</v>
      </c>
      <c r="F72" s="13" t="s">
        <v>11</v>
      </c>
      <c r="G72" s="13" t="s">
        <v>9</v>
      </c>
      <c r="H72" s="13" t="s">
        <v>284</v>
      </c>
      <c r="I72" s="13" t="s">
        <v>37</v>
      </c>
      <c r="J72" s="13" t="s">
        <v>38</v>
      </c>
      <c r="K72" s="13" t="s">
        <v>285</v>
      </c>
    </row>
    <row r="73" spans="1:11" x14ac:dyDescent="0.35">
      <c r="A73" s="10">
        <f t="shared" si="1"/>
        <v>71</v>
      </c>
      <c r="B73" s="14" t="s">
        <v>286</v>
      </c>
      <c r="C73" s="14" t="s">
        <v>287</v>
      </c>
      <c r="D73" s="14" t="s">
        <v>68</v>
      </c>
      <c r="E73" s="14" t="s">
        <v>8</v>
      </c>
      <c r="F73" s="14">
        <v>58701</v>
      </c>
      <c r="G73" s="14" t="s">
        <v>69</v>
      </c>
      <c r="H73" s="14" t="s">
        <v>284</v>
      </c>
      <c r="I73" s="14" t="s">
        <v>71</v>
      </c>
      <c r="J73" s="15">
        <v>46387</v>
      </c>
      <c r="K73" s="15">
        <v>45736</v>
      </c>
    </row>
    <row r="74" spans="1:11" x14ac:dyDescent="0.35">
      <c r="A74" s="10">
        <f t="shared" si="1"/>
        <v>72</v>
      </c>
      <c r="B74" s="11" t="s">
        <v>288</v>
      </c>
      <c r="C74" s="11" t="s">
        <v>289</v>
      </c>
      <c r="D74" s="11" t="s">
        <v>290</v>
      </c>
      <c r="E74" s="11" t="s">
        <v>8</v>
      </c>
      <c r="F74" s="11">
        <v>58053</v>
      </c>
      <c r="G74" s="11" t="s">
        <v>219</v>
      </c>
      <c r="H74" s="11" t="s">
        <v>291</v>
      </c>
      <c r="I74" s="11" t="s">
        <v>27</v>
      </c>
      <c r="J74" s="12">
        <v>46387</v>
      </c>
      <c r="K74" s="12">
        <v>46175</v>
      </c>
    </row>
    <row r="75" spans="1:11" ht="30" x14ac:dyDescent="0.35">
      <c r="A75" s="10">
        <f t="shared" si="1"/>
        <v>73</v>
      </c>
      <c r="B75" s="14" t="s">
        <v>292</v>
      </c>
      <c r="C75" s="14" t="s">
        <v>293</v>
      </c>
      <c r="D75" s="14" t="s">
        <v>41</v>
      </c>
      <c r="E75" s="14" t="s">
        <v>8</v>
      </c>
      <c r="F75" s="14">
        <v>58601</v>
      </c>
      <c r="G75" s="14" t="s">
        <v>42</v>
      </c>
      <c r="H75" s="14" t="s">
        <v>294</v>
      </c>
      <c r="I75" s="14" t="s">
        <v>44</v>
      </c>
      <c r="J75" s="15">
        <v>46387</v>
      </c>
      <c r="K75" s="15">
        <v>45799</v>
      </c>
    </row>
    <row r="76" spans="1:11" ht="30" x14ac:dyDescent="0.35">
      <c r="A76" s="10">
        <f t="shared" si="1"/>
        <v>74</v>
      </c>
      <c r="B76" s="11" t="s">
        <v>295</v>
      </c>
      <c r="C76" s="11" t="s">
        <v>296</v>
      </c>
      <c r="D76" s="11" t="s">
        <v>51</v>
      </c>
      <c r="E76" s="11" t="s">
        <v>8</v>
      </c>
      <c r="F76" s="11">
        <v>58554</v>
      </c>
      <c r="G76" s="11" t="s">
        <v>52</v>
      </c>
      <c r="H76" s="11" t="s">
        <v>297</v>
      </c>
      <c r="I76" s="14" t="s">
        <v>54</v>
      </c>
      <c r="J76" s="12">
        <v>46387</v>
      </c>
      <c r="K76" s="12">
        <v>45828</v>
      </c>
    </row>
    <row r="77" spans="1:11" x14ac:dyDescent="0.35">
      <c r="A77" s="10">
        <f t="shared" si="1"/>
        <v>75</v>
      </c>
      <c r="B77" s="14" t="s">
        <v>298</v>
      </c>
      <c r="C77" s="14" t="s">
        <v>299</v>
      </c>
      <c r="D77" s="14" t="s">
        <v>300</v>
      </c>
      <c r="E77" s="14" t="s">
        <v>8</v>
      </c>
      <c r="F77" s="14">
        <v>58577</v>
      </c>
      <c r="G77" s="14" t="s">
        <v>245</v>
      </c>
      <c r="H77" s="14" t="s">
        <v>301</v>
      </c>
      <c r="I77" s="14" t="s">
        <v>71</v>
      </c>
      <c r="J77" s="15">
        <v>46387</v>
      </c>
      <c r="K77" s="15">
        <v>45847</v>
      </c>
    </row>
    <row r="78" spans="1:11" ht="30" x14ac:dyDescent="0.35">
      <c r="A78" s="10">
        <f t="shared" si="1"/>
        <v>76</v>
      </c>
      <c r="B78" s="11" t="s">
        <v>302</v>
      </c>
      <c r="C78" s="11" t="s">
        <v>303</v>
      </c>
      <c r="D78" s="11" t="s">
        <v>116</v>
      </c>
      <c r="E78" s="11" t="s">
        <v>8</v>
      </c>
      <c r="F78" s="11">
        <v>58523</v>
      </c>
      <c r="G78" s="11" t="s">
        <v>117</v>
      </c>
      <c r="H78" s="11" t="s">
        <v>304</v>
      </c>
      <c r="I78" s="14" t="s">
        <v>54</v>
      </c>
      <c r="J78" s="12">
        <v>46387</v>
      </c>
      <c r="K78" s="12">
        <v>45910</v>
      </c>
    </row>
    <row r="79" spans="1:11" x14ac:dyDescent="0.35">
      <c r="A79" s="10">
        <f t="shared" si="1"/>
        <v>77</v>
      </c>
      <c r="B79" s="11" t="s">
        <v>305</v>
      </c>
      <c r="C79" s="11" t="s">
        <v>306</v>
      </c>
      <c r="D79" s="11" t="s">
        <v>178</v>
      </c>
      <c r="E79" s="11" t="s">
        <v>8</v>
      </c>
      <c r="F79" s="11">
        <v>58054</v>
      </c>
      <c r="G79" s="11" t="s">
        <v>179</v>
      </c>
      <c r="H79" s="11" t="s">
        <v>307</v>
      </c>
      <c r="I79" s="11" t="s">
        <v>27</v>
      </c>
      <c r="J79" s="12">
        <v>46387</v>
      </c>
      <c r="K79" s="12">
        <v>46021</v>
      </c>
    </row>
    <row r="80" spans="1:11" ht="30" x14ac:dyDescent="0.35">
      <c r="A80" s="10">
        <f t="shared" si="1"/>
        <v>78</v>
      </c>
      <c r="B80" s="13" t="s">
        <v>308</v>
      </c>
      <c r="C80" s="13" t="s">
        <v>309</v>
      </c>
      <c r="D80" s="13" t="s">
        <v>10</v>
      </c>
      <c r="E80" s="13" t="s">
        <v>8</v>
      </c>
      <c r="F80" s="13" t="s">
        <v>310</v>
      </c>
      <c r="G80" s="13" t="s">
        <v>9</v>
      </c>
      <c r="H80" s="13" t="s">
        <v>311</v>
      </c>
      <c r="I80" s="13" t="s">
        <v>37</v>
      </c>
      <c r="J80" s="13" t="s">
        <v>38</v>
      </c>
      <c r="K80" s="13" t="s">
        <v>312</v>
      </c>
    </row>
    <row r="81" spans="1:11" ht="30" x14ac:dyDescent="0.35">
      <c r="A81" s="10">
        <f t="shared" si="1"/>
        <v>79</v>
      </c>
      <c r="B81" s="11" t="s">
        <v>313</v>
      </c>
      <c r="C81" s="11" t="s">
        <v>314</v>
      </c>
      <c r="D81" s="11" t="s">
        <v>147</v>
      </c>
      <c r="E81" s="11" t="s">
        <v>8</v>
      </c>
      <c r="F81" s="11">
        <v>58563</v>
      </c>
      <c r="G81" s="11" t="s">
        <v>52</v>
      </c>
      <c r="H81" s="11" t="s">
        <v>315</v>
      </c>
      <c r="I81" s="14" t="s">
        <v>54</v>
      </c>
      <c r="J81" s="12">
        <v>46387</v>
      </c>
      <c r="K81" s="12">
        <v>45929</v>
      </c>
    </row>
    <row r="82" spans="1:11" ht="30" x14ac:dyDescent="0.35">
      <c r="A82" s="10">
        <f t="shared" si="1"/>
        <v>80</v>
      </c>
      <c r="B82" s="11" t="s">
        <v>316</v>
      </c>
      <c r="C82" s="11" t="s">
        <v>317</v>
      </c>
      <c r="D82" s="11" t="s">
        <v>318</v>
      </c>
      <c r="E82" s="11" t="s">
        <v>8</v>
      </c>
      <c r="F82" s="11">
        <v>58544</v>
      </c>
      <c r="G82" s="11" t="s">
        <v>224</v>
      </c>
      <c r="H82" s="11" t="s">
        <v>319</v>
      </c>
      <c r="I82" s="11" t="s">
        <v>27</v>
      </c>
      <c r="J82" s="12">
        <v>46387</v>
      </c>
      <c r="K82" s="12">
        <v>45733</v>
      </c>
    </row>
    <row r="83" spans="1:11" ht="30" x14ac:dyDescent="0.35">
      <c r="A83" s="10">
        <f t="shared" si="1"/>
        <v>81</v>
      </c>
      <c r="B83" s="11" t="s">
        <v>320</v>
      </c>
      <c r="C83" s="11" t="s">
        <v>321</v>
      </c>
      <c r="D83" s="11" t="s">
        <v>322</v>
      </c>
      <c r="E83" s="11" t="s">
        <v>8</v>
      </c>
      <c r="F83" s="11">
        <v>58561</v>
      </c>
      <c r="G83" s="11" t="s">
        <v>323</v>
      </c>
      <c r="H83" s="11" t="s">
        <v>324</v>
      </c>
      <c r="I83" s="11" t="s">
        <v>21</v>
      </c>
      <c r="J83" s="12">
        <v>46387</v>
      </c>
      <c r="K83" s="16">
        <v>45818</v>
      </c>
    </row>
    <row r="84" spans="1:11" x14ac:dyDescent="0.35">
      <c r="A84" s="10">
        <f t="shared" si="1"/>
        <v>82</v>
      </c>
      <c r="B84" s="11" t="s">
        <v>325</v>
      </c>
      <c r="C84" s="11" t="s">
        <v>326</v>
      </c>
      <c r="D84" s="11" t="s">
        <v>327</v>
      </c>
      <c r="E84" s="11" t="s">
        <v>8</v>
      </c>
      <c r="F84" s="11">
        <v>58068</v>
      </c>
      <c r="G84" s="11" t="s">
        <v>179</v>
      </c>
      <c r="H84" s="11" t="s">
        <v>328</v>
      </c>
      <c r="I84" s="11" t="s">
        <v>27</v>
      </c>
      <c r="J84" s="12">
        <v>46387</v>
      </c>
      <c r="K84" s="12">
        <v>46091</v>
      </c>
    </row>
    <row r="85" spans="1:11" x14ac:dyDescent="0.35">
      <c r="A85" s="10">
        <f t="shared" si="1"/>
        <v>83</v>
      </c>
      <c r="B85" s="14" t="s">
        <v>329</v>
      </c>
      <c r="C85" s="14" t="s">
        <v>330</v>
      </c>
      <c r="D85" s="14" t="s">
        <v>331</v>
      </c>
      <c r="E85" s="14" t="s">
        <v>8</v>
      </c>
      <c r="F85" s="14">
        <v>58540</v>
      </c>
      <c r="G85" s="14" t="s">
        <v>245</v>
      </c>
      <c r="H85" s="14" t="s">
        <v>332</v>
      </c>
      <c r="I85" s="14" t="s">
        <v>71</v>
      </c>
      <c r="J85" s="15">
        <v>46387</v>
      </c>
      <c r="K85" s="15">
        <v>45050</v>
      </c>
    </row>
    <row r="86" spans="1:11" ht="30" x14ac:dyDescent="0.35">
      <c r="A86" s="10">
        <f t="shared" si="1"/>
        <v>84</v>
      </c>
      <c r="B86" s="14" t="s">
        <v>333</v>
      </c>
      <c r="C86" s="14" t="s">
        <v>334</v>
      </c>
      <c r="D86" s="14" t="s">
        <v>46</v>
      </c>
      <c r="E86" s="14" t="s">
        <v>8</v>
      </c>
      <c r="F86" s="14">
        <v>58801</v>
      </c>
      <c r="G86" s="14" t="s">
        <v>47</v>
      </c>
      <c r="H86" s="14" t="s">
        <v>333</v>
      </c>
      <c r="I86" s="14" t="s">
        <v>49</v>
      </c>
      <c r="J86" s="15">
        <v>46387</v>
      </c>
      <c r="K86" s="15">
        <v>46006</v>
      </c>
    </row>
    <row r="87" spans="1:11" ht="30" x14ac:dyDescent="0.35">
      <c r="A87" s="10">
        <f t="shared" si="1"/>
        <v>85</v>
      </c>
      <c r="B87" s="14" t="s">
        <v>335</v>
      </c>
      <c r="C87" s="14" t="s">
        <v>336</v>
      </c>
      <c r="D87" s="14" t="s">
        <v>337</v>
      </c>
      <c r="E87" s="14" t="s">
        <v>8</v>
      </c>
      <c r="F87" s="14">
        <v>58784</v>
      </c>
      <c r="G87" s="14" t="s">
        <v>338</v>
      </c>
      <c r="H87" s="14" t="s">
        <v>339</v>
      </c>
      <c r="I87" s="14" t="s">
        <v>49</v>
      </c>
      <c r="J87" s="15">
        <v>46387</v>
      </c>
      <c r="K87" s="15">
        <v>45811</v>
      </c>
    </row>
    <row r="88" spans="1:11" ht="30" x14ac:dyDescent="0.35">
      <c r="A88" s="10">
        <f t="shared" si="1"/>
        <v>86</v>
      </c>
      <c r="B88" s="14" t="s">
        <v>340</v>
      </c>
      <c r="C88" s="14" t="s">
        <v>341</v>
      </c>
      <c r="D88" s="14" t="s">
        <v>46</v>
      </c>
      <c r="E88" s="14" t="s">
        <v>8</v>
      </c>
      <c r="F88" s="14">
        <v>58801</v>
      </c>
      <c r="G88" s="14" t="s">
        <v>47</v>
      </c>
      <c r="H88" s="14" t="s">
        <v>342</v>
      </c>
      <c r="I88" s="14" t="s">
        <v>49</v>
      </c>
      <c r="J88" s="15">
        <v>46387</v>
      </c>
      <c r="K88" s="15">
        <v>46003</v>
      </c>
    </row>
    <row r="89" spans="1:11" x14ac:dyDescent="0.35">
      <c r="A89" s="10">
        <f t="shared" si="1"/>
        <v>87</v>
      </c>
      <c r="B89" s="11" t="s">
        <v>343</v>
      </c>
      <c r="C89" s="11" t="s">
        <v>344</v>
      </c>
      <c r="D89" s="11" t="s">
        <v>345</v>
      </c>
      <c r="E89" s="11" t="s">
        <v>8</v>
      </c>
      <c r="F89" s="11">
        <v>58356</v>
      </c>
      <c r="G89" s="11" t="s">
        <v>346</v>
      </c>
      <c r="H89" s="11" t="s">
        <v>347</v>
      </c>
      <c r="I89" s="11" t="s">
        <v>27</v>
      </c>
      <c r="J89" s="12">
        <v>46387</v>
      </c>
      <c r="K89" s="12">
        <v>46029</v>
      </c>
    </row>
    <row r="90" spans="1:11" ht="30" x14ac:dyDescent="0.35">
      <c r="A90" s="10">
        <f t="shared" si="1"/>
        <v>88</v>
      </c>
      <c r="B90" s="14" t="s">
        <v>348</v>
      </c>
      <c r="C90" s="14" t="s">
        <v>349</v>
      </c>
      <c r="D90" s="14" t="s">
        <v>130</v>
      </c>
      <c r="E90" s="14" t="s">
        <v>8</v>
      </c>
      <c r="F90" s="14">
        <v>58854</v>
      </c>
      <c r="G90" s="14" t="s">
        <v>131</v>
      </c>
      <c r="H90" s="14" t="s">
        <v>350</v>
      </c>
      <c r="I90" s="14" t="s">
        <v>49</v>
      </c>
      <c r="J90" s="15">
        <v>46387</v>
      </c>
      <c r="K90" s="15">
        <v>45951</v>
      </c>
    </row>
    <row r="91" spans="1:11" ht="30" x14ac:dyDescent="0.35">
      <c r="A91" s="10">
        <f t="shared" si="1"/>
        <v>89</v>
      </c>
      <c r="B91" s="13" t="s">
        <v>351</v>
      </c>
      <c r="C91" s="13" t="s">
        <v>352</v>
      </c>
      <c r="D91" s="13" t="s">
        <v>10</v>
      </c>
      <c r="E91" s="13" t="s">
        <v>8</v>
      </c>
      <c r="F91" s="13" t="s">
        <v>310</v>
      </c>
      <c r="G91" s="13" t="s">
        <v>9</v>
      </c>
      <c r="H91" s="13" t="s">
        <v>353</v>
      </c>
      <c r="I91" s="13" t="s">
        <v>37</v>
      </c>
      <c r="J91" s="13" t="s">
        <v>38</v>
      </c>
      <c r="K91" s="13" t="s">
        <v>354</v>
      </c>
    </row>
    <row r="92" spans="1:11" ht="30" x14ac:dyDescent="0.35">
      <c r="A92" s="10">
        <f t="shared" si="1"/>
        <v>90</v>
      </c>
      <c r="B92" s="11" t="s">
        <v>355</v>
      </c>
      <c r="C92" s="11" t="s">
        <v>356</v>
      </c>
      <c r="D92" s="11" t="s">
        <v>80</v>
      </c>
      <c r="E92" s="11" t="s">
        <v>8</v>
      </c>
      <c r="F92" s="11">
        <v>58367</v>
      </c>
      <c r="G92" s="11" t="s">
        <v>81</v>
      </c>
      <c r="H92" s="11" t="s">
        <v>357</v>
      </c>
      <c r="I92" s="11" t="s">
        <v>27</v>
      </c>
      <c r="J92" s="12">
        <v>46387</v>
      </c>
      <c r="K92" s="12">
        <v>45985</v>
      </c>
    </row>
    <row r="93" spans="1:11" ht="30" x14ac:dyDescent="0.35">
      <c r="A93" s="10">
        <f t="shared" si="1"/>
        <v>91</v>
      </c>
      <c r="B93" s="14" t="s">
        <v>358</v>
      </c>
      <c r="C93" s="14" t="s">
        <v>359</v>
      </c>
      <c r="D93" s="14" t="s">
        <v>61</v>
      </c>
      <c r="E93" s="14" t="s">
        <v>8</v>
      </c>
      <c r="F93" s="14">
        <v>58102</v>
      </c>
      <c r="G93" s="14" t="s">
        <v>62</v>
      </c>
      <c r="H93" s="14" t="s">
        <v>360</v>
      </c>
      <c r="I93" s="14" t="s">
        <v>63</v>
      </c>
      <c r="J93" s="15">
        <v>46387</v>
      </c>
      <c r="K93" s="15">
        <v>45708</v>
      </c>
    </row>
    <row r="94" spans="1:11" ht="30" x14ac:dyDescent="0.35">
      <c r="A94" s="10">
        <f t="shared" si="1"/>
        <v>92</v>
      </c>
      <c r="B94" s="14" t="s">
        <v>361</v>
      </c>
      <c r="C94" s="14" t="s">
        <v>362</v>
      </c>
      <c r="D94" s="14" t="s">
        <v>61</v>
      </c>
      <c r="E94" s="14" t="s">
        <v>8</v>
      </c>
      <c r="F94" s="14">
        <v>58104</v>
      </c>
      <c r="G94" s="14" t="s">
        <v>62</v>
      </c>
      <c r="H94" s="14" t="s">
        <v>360</v>
      </c>
      <c r="I94" s="14" t="s">
        <v>63</v>
      </c>
      <c r="J94" s="15">
        <v>46387</v>
      </c>
      <c r="K94" s="15">
        <v>45713</v>
      </c>
    </row>
    <row r="95" spans="1:11" ht="30" x14ac:dyDescent="0.35">
      <c r="A95" s="10">
        <f t="shared" si="1"/>
        <v>93</v>
      </c>
      <c r="B95" s="14" t="s">
        <v>363</v>
      </c>
      <c r="C95" s="14" t="s">
        <v>364</v>
      </c>
      <c r="D95" s="14" t="s">
        <v>61</v>
      </c>
      <c r="E95" s="14" t="s">
        <v>8</v>
      </c>
      <c r="F95" s="14">
        <v>58104</v>
      </c>
      <c r="G95" s="14" t="s">
        <v>62</v>
      </c>
      <c r="H95" s="14" t="s">
        <v>360</v>
      </c>
      <c r="I95" s="14" t="s">
        <v>63</v>
      </c>
      <c r="J95" s="15">
        <v>46387</v>
      </c>
      <c r="K95" s="15">
        <v>45707</v>
      </c>
    </row>
    <row r="96" spans="1:11" ht="30" x14ac:dyDescent="0.35">
      <c r="A96" s="10">
        <f t="shared" si="1"/>
        <v>94</v>
      </c>
      <c r="B96" s="14" t="s">
        <v>365</v>
      </c>
      <c r="C96" s="14" t="s">
        <v>366</v>
      </c>
      <c r="D96" s="14" t="s">
        <v>61</v>
      </c>
      <c r="E96" s="14" t="s">
        <v>8</v>
      </c>
      <c r="F96" s="14">
        <v>58103</v>
      </c>
      <c r="G96" s="14" t="s">
        <v>62</v>
      </c>
      <c r="H96" s="14" t="s">
        <v>360</v>
      </c>
      <c r="I96" s="14" t="s">
        <v>63</v>
      </c>
      <c r="J96" s="15">
        <v>46387</v>
      </c>
      <c r="K96" s="15">
        <v>45701</v>
      </c>
    </row>
    <row r="97" spans="1:11" ht="30" x14ac:dyDescent="0.35">
      <c r="A97" s="10">
        <f t="shared" si="1"/>
        <v>95</v>
      </c>
      <c r="B97" s="14" t="s">
        <v>367</v>
      </c>
      <c r="C97" s="14" t="s">
        <v>368</v>
      </c>
      <c r="D97" s="14" t="s">
        <v>130</v>
      </c>
      <c r="E97" s="14" t="s">
        <v>8</v>
      </c>
      <c r="F97" s="14">
        <v>58854</v>
      </c>
      <c r="G97" s="14" t="s">
        <v>131</v>
      </c>
      <c r="H97" s="14" t="s">
        <v>369</v>
      </c>
      <c r="I97" s="14" t="s">
        <v>49</v>
      </c>
      <c r="J97" s="15">
        <v>46387</v>
      </c>
      <c r="K97" s="15">
        <v>46021</v>
      </c>
    </row>
    <row r="98" spans="1:11" ht="30" x14ac:dyDescent="0.35">
      <c r="A98" s="10">
        <f t="shared" si="1"/>
        <v>96</v>
      </c>
      <c r="B98" s="13" t="s">
        <v>370</v>
      </c>
      <c r="C98" s="13" t="s">
        <v>371</v>
      </c>
      <c r="D98" s="13" t="s">
        <v>10</v>
      </c>
      <c r="E98" s="13" t="s">
        <v>8</v>
      </c>
      <c r="F98" s="13" t="s">
        <v>35</v>
      </c>
      <c r="G98" s="13" t="s">
        <v>9</v>
      </c>
      <c r="H98" s="13" t="s">
        <v>370</v>
      </c>
      <c r="I98" s="13" t="s">
        <v>37</v>
      </c>
      <c r="J98" s="13" t="s">
        <v>38</v>
      </c>
      <c r="K98" s="13" t="s">
        <v>372</v>
      </c>
    </row>
    <row r="99" spans="1:11" x14ac:dyDescent="0.35">
      <c r="A99" s="10">
        <f t="shared" si="1"/>
        <v>97</v>
      </c>
      <c r="B99" s="11" t="s">
        <v>373</v>
      </c>
      <c r="C99" s="11" t="s">
        <v>374</v>
      </c>
      <c r="D99" s="11" t="s">
        <v>24</v>
      </c>
      <c r="E99" s="11" t="s">
        <v>8</v>
      </c>
      <c r="F99" s="11">
        <v>58301</v>
      </c>
      <c r="G99" s="11" t="s">
        <v>25</v>
      </c>
      <c r="H99" s="11" t="s">
        <v>375</v>
      </c>
      <c r="I99" s="11" t="s">
        <v>27</v>
      </c>
      <c r="J99" s="12">
        <v>46387</v>
      </c>
      <c r="K99" s="12">
        <v>46092</v>
      </c>
    </row>
    <row r="100" spans="1:11" x14ac:dyDescent="0.35">
      <c r="A100" s="10">
        <f t="shared" si="1"/>
        <v>98</v>
      </c>
      <c r="B100" s="14" t="s">
        <v>376</v>
      </c>
      <c r="C100" s="14" t="s">
        <v>377</v>
      </c>
      <c r="D100" s="14" t="s">
        <v>378</v>
      </c>
      <c r="E100" s="14" t="s">
        <v>8</v>
      </c>
      <c r="F100" s="14">
        <v>58761</v>
      </c>
      <c r="G100" s="14" t="s">
        <v>379</v>
      </c>
      <c r="H100" s="14" t="s">
        <v>380</v>
      </c>
      <c r="I100" s="14" t="s">
        <v>71</v>
      </c>
      <c r="J100" s="15">
        <v>46387</v>
      </c>
      <c r="K100" s="15">
        <v>46050</v>
      </c>
    </row>
    <row r="101" spans="1:11" ht="30" x14ac:dyDescent="0.35">
      <c r="A101" s="10">
        <f t="shared" si="1"/>
        <v>99</v>
      </c>
      <c r="B101" s="11" t="s">
        <v>381</v>
      </c>
      <c r="C101" s="11" t="s">
        <v>382</v>
      </c>
      <c r="D101" s="11" t="s">
        <v>383</v>
      </c>
      <c r="E101" s="11" t="s">
        <v>8</v>
      </c>
      <c r="F101" s="11">
        <v>58433</v>
      </c>
      <c r="G101" s="11" t="s">
        <v>31</v>
      </c>
      <c r="H101" s="11" t="s">
        <v>384</v>
      </c>
      <c r="I101" s="11" t="s">
        <v>21</v>
      </c>
      <c r="J101" s="12">
        <v>46387</v>
      </c>
      <c r="K101" s="16">
        <v>46002</v>
      </c>
    </row>
    <row r="102" spans="1:11" ht="30" x14ac:dyDescent="0.35">
      <c r="A102" s="10">
        <f t="shared" si="1"/>
        <v>100</v>
      </c>
      <c r="B102" s="11" t="s">
        <v>385</v>
      </c>
      <c r="C102" s="11" t="s">
        <v>386</v>
      </c>
      <c r="D102" s="11" t="s">
        <v>208</v>
      </c>
      <c r="E102" s="11" t="s">
        <v>8</v>
      </c>
      <c r="F102" s="11">
        <v>58545</v>
      </c>
      <c r="G102" s="11" t="s">
        <v>117</v>
      </c>
      <c r="H102" s="11" t="s">
        <v>304</v>
      </c>
      <c r="I102" s="14" t="s">
        <v>54</v>
      </c>
      <c r="J102" s="12">
        <v>46387</v>
      </c>
      <c r="K102" s="12">
        <v>45905</v>
      </c>
    </row>
    <row r="103" spans="1:11" ht="30" x14ac:dyDescent="0.35">
      <c r="A103" s="10">
        <f t="shared" si="1"/>
        <v>101</v>
      </c>
      <c r="B103" s="14" t="s">
        <v>387</v>
      </c>
      <c r="C103" s="14" t="s">
        <v>388</v>
      </c>
      <c r="D103" s="14" t="s">
        <v>46</v>
      </c>
      <c r="E103" s="14" t="s">
        <v>8</v>
      </c>
      <c r="F103" s="14">
        <v>58801</v>
      </c>
      <c r="G103" s="14" t="s">
        <v>47</v>
      </c>
      <c r="H103" s="14" t="s">
        <v>387</v>
      </c>
      <c r="I103" s="14" t="s">
        <v>49</v>
      </c>
      <c r="J103" s="15">
        <v>46387</v>
      </c>
      <c r="K103" s="15">
        <v>46006</v>
      </c>
    </row>
    <row r="104" spans="1:11" ht="30" x14ac:dyDescent="0.35">
      <c r="A104" s="10">
        <f t="shared" si="1"/>
        <v>102</v>
      </c>
      <c r="B104" s="11" t="s">
        <v>389</v>
      </c>
      <c r="C104" s="11" t="s">
        <v>390</v>
      </c>
      <c r="D104" s="11" t="s">
        <v>391</v>
      </c>
      <c r="E104" s="11" t="s">
        <v>8</v>
      </c>
      <c r="F104" s="11">
        <v>58421</v>
      </c>
      <c r="G104" s="11" t="s">
        <v>392</v>
      </c>
      <c r="H104" s="11" t="s">
        <v>393</v>
      </c>
      <c r="I104" s="11" t="s">
        <v>21</v>
      </c>
      <c r="J104" s="12">
        <v>46387</v>
      </c>
      <c r="K104" s="16">
        <v>45939</v>
      </c>
    </row>
    <row r="105" spans="1:11" ht="30" x14ac:dyDescent="0.35">
      <c r="A105" s="10">
        <f t="shared" si="1"/>
        <v>103</v>
      </c>
      <c r="B105" s="11" t="s">
        <v>394</v>
      </c>
      <c r="C105" s="11" t="s">
        <v>395</v>
      </c>
      <c r="D105" s="11" t="s">
        <v>396</v>
      </c>
      <c r="E105" s="11" t="s">
        <v>8</v>
      </c>
      <c r="F105" s="11">
        <v>58436</v>
      </c>
      <c r="G105" s="11" t="s">
        <v>160</v>
      </c>
      <c r="H105" s="11" t="s">
        <v>397</v>
      </c>
      <c r="I105" s="11" t="s">
        <v>21</v>
      </c>
      <c r="J105" s="12">
        <v>46387</v>
      </c>
      <c r="K105" s="16">
        <v>45971</v>
      </c>
    </row>
    <row r="106" spans="1:11" ht="30" x14ac:dyDescent="0.35">
      <c r="A106" s="10">
        <f t="shared" si="1"/>
        <v>104</v>
      </c>
      <c r="B106" s="11" t="s">
        <v>398</v>
      </c>
      <c r="C106" s="11" t="s">
        <v>399</v>
      </c>
      <c r="D106" s="11" t="s">
        <v>400</v>
      </c>
      <c r="E106" s="11" t="s">
        <v>8</v>
      </c>
      <c r="F106" s="11">
        <v>58495</v>
      </c>
      <c r="G106" s="11" t="s">
        <v>274</v>
      </c>
      <c r="H106" s="11" t="s">
        <v>401</v>
      </c>
      <c r="I106" s="11" t="s">
        <v>21</v>
      </c>
      <c r="J106" s="12">
        <v>46387</v>
      </c>
      <c r="K106" s="16">
        <v>45953</v>
      </c>
    </row>
    <row r="107" spans="1:11" x14ac:dyDescent="0.35">
      <c r="A107" s="10">
        <f t="shared" si="1"/>
        <v>105</v>
      </c>
      <c r="B107" s="11" t="s">
        <v>402</v>
      </c>
      <c r="C107" s="11" t="s">
        <v>403</v>
      </c>
      <c r="D107" s="11" t="s">
        <v>404</v>
      </c>
      <c r="E107" s="11" t="s">
        <v>8</v>
      </c>
      <c r="F107" s="11">
        <v>58249</v>
      </c>
      <c r="G107" s="11" t="s">
        <v>174</v>
      </c>
      <c r="H107" s="11" t="s">
        <v>405</v>
      </c>
      <c r="I107" s="11" t="s">
        <v>27</v>
      </c>
      <c r="J107" s="12">
        <v>46387</v>
      </c>
      <c r="K107" s="12">
        <v>46182</v>
      </c>
    </row>
    <row r="108" spans="1:11" x14ac:dyDescent="0.35">
      <c r="A108" s="10">
        <f t="shared" si="1"/>
        <v>106</v>
      </c>
      <c r="B108" s="14" t="s">
        <v>406</v>
      </c>
      <c r="C108" s="14" t="s">
        <v>407</v>
      </c>
      <c r="D108" s="14" t="s">
        <v>68</v>
      </c>
      <c r="E108" s="14" t="s">
        <v>8</v>
      </c>
      <c r="F108" s="14">
        <v>58701</v>
      </c>
      <c r="G108" s="14" t="s">
        <v>69</v>
      </c>
      <c r="H108" s="14" t="s">
        <v>408</v>
      </c>
      <c r="I108" s="14" t="s">
        <v>71</v>
      </c>
      <c r="J108" s="15">
        <v>46387</v>
      </c>
      <c r="K108" s="15">
        <v>45940</v>
      </c>
    </row>
    <row r="109" spans="1:11" x14ac:dyDescent="0.35">
      <c r="A109" s="10">
        <f t="shared" si="1"/>
        <v>107</v>
      </c>
      <c r="B109" s="11" t="s">
        <v>409</v>
      </c>
      <c r="C109" s="11" t="s">
        <v>410</v>
      </c>
      <c r="D109" s="11" t="s">
        <v>24</v>
      </c>
      <c r="E109" s="11" t="s">
        <v>8</v>
      </c>
      <c r="F109" s="11">
        <v>58301</v>
      </c>
      <c r="G109" s="11" t="s">
        <v>25</v>
      </c>
      <c r="H109" s="11" t="s">
        <v>411</v>
      </c>
      <c r="I109" s="11" t="s">
        <v>27</v>
      </c>
      <c r="J109" s="12">
        <v>46387</v>
      </c>
      <c r="K109" s="12">
        <v>45895</v>
      </c>
    </row>
    <row r="110" spans="1:11" ht="30" x14ac:dyDescent="0.35">
      <c r="A110" s="10">
        <f t="shared" si="1"/>
        <v>108</v>
      </c>
      <c r="B110" s="13" t="s">
        <v>412</v>
      </c>
      <c r="C110" s="13" t="s">
        <v>413</v>
      </c>
      <c r="D110" s="13" t="s">
        <v>10</v>
      </c>
      <c r="E110" s="13" t="s">
        <v>8</v>
      </c>
      <c r="F110" s="13" t="s">
        <v>35</v>
      </c>
      <c r="G110" s="13" t="s">
        <v>9</v>
      </c>
      <c r="H110" s="13" t="s">
        <v>414</v>
      </c>
      <c r="I110" s="13" t="s">
        <v>37</v>
      </c>
      <c r="J110" s="13" t="s">
        <v>38</v>
      </c>
      <c r="K110" s="13" t="s">
        <v>415</v>
      </c>
    </row>
    <row r="111" spans="1:11" ht="30" x14ac:dyDescent="0.35">
      <c r="A111" s="10">
        <f t="shared" si="1"/>
        <v>109</v>
      </c>
      <c r="B111" s="14" t="s">
        <v>416</v>
      </c>
      <c r="C111" s="14" t="s">
        <v>417</v>
      </c>
      <c r="D111" s="14" t="s">
        <v>41</v>
      </c>
      <c r="E111" s="14" t="s">
        <v>8</v>
      </c>
      <c r="F111" s="14">
        <v>58601</v>
      </c>
      <c r="G111" s="14" t="s">
        <v>42</v>
      </c>
      <c r="H111" s="14" t="s">
        <v>418</v>
      </c>
      <c r="I111" s="14" t="s">
        <v>44</v>
      </c>
      <c r="J111" s="15">
        <v>46387</v>
      </c>
      <c r="K111" s="15">
        <v>45825</v>
      </c>
    </row>
    <row r="112" spans="1:11" x14ac:dyDescent="0.35">
      <c r="A112" s="10">
        <f t="shared" si="1"/>
        <v>110</v>
      </c>
      <c r="B112" s="14" t="s">
        <v>419</v>
      </c>
      <c r="C112" s="14" t="s">
        <v>420</v>
      </c>
      <c r="D112" s="14" t="s">
        <v>195</v>
      </c>
      <c r="E112" s="14" t="s">
        <v>8</v>
      </c>
      <c r="F112" s="14">
        <v>58746</v>
      </c>
      <c r="G112" s="14" t="s">
        <v>69</v>
      </c>
      <c r="H112" s="14" t="s">
        <v>421</v>
      </c>
      <c r="I112" s="14" t="s">
        <v>71</v>
      </c>
      <c r="J112" s="15">
        <v>46387</v>
      </c>
      <c r="K112" s="15">
        <v>46028</v>
      </c>
    </row>
    <row r="113" spans="1:11" ht="30" x14ac:dyDescent="0.35">
      <c r="A113" s="10">
        <f t="shared" si="1"/>
        <v>111</v>
      </c>
      <c r="B113" s="11" t="s">
        <v>422</v>
      </c>
      <c r="C113" s="11" t="s">
        <v>423</v>
      </c>
      <c r="D113" s="11" t="s">
        <v>91</v>
      </c>
      <c r="E113" s="11" t="s">
        <v>8</v>
      </c>
      <c r="F113" s="11">
        <v>58237</v>
      </c>
      <c r="G113" s="11" t="s">
        <v>92</v>
      </c>
      <c r="H113" s="11" t="s">
        <v>424</v>
      </c>
      <c r="I113" s="11" t="s">
        <v>27</v>
      </c>
      <c r="J113" s="12">
        <v>46387</v>
      </c>
      <c r="K113" s="12">
        <v>45715</v>
      </c>
    </row>
    <row r="114" spans="1:11" ht="30" x14ac:dyDescent="0.35">
      <c r="A114" s="10">
        <f t="shared" si="1"/>
        <v>112</v>
      </c>
      <c r="B114" s="11" t="s">
        <v>422</v>
      </c>
      <c r="C114" s="11" t="s">
        <v>425</v>
      </c>
      <c r="D114" s="11" t="s">
        <v>175</v>
      </c>
      <c r="E114" s="11" t="s">
        <v>8</v>
      </c>
      <c r="F114" s="11">
        <v>58271</v>
      </c>
      <c r="G114" s="11" t="s">
        <v>175</v>
      </c>
      <c r="H114" s="11" t="s">
        <v>424</v>
      </c>
      <c r="I114" s="11" t="s">
        <v>27</v>
      </c>
      <c r="J114" s="12">
        <v>46387</v>
      </c>
      <c r="K114" s="12">
        <v>45673</v>
      </c>
    </row>
    <row r="115" spans="1:11" ht="30" x14ac:dyDescent="0.35">
      <c r="A115" s="10">
        <f t="shared" si="1"/>
        <v>113</v>
      </c>
      <c r="B115" s="11" t="s">
        <v>422</v>
      </c>
      <c r="C115" s="11" t="s">
        <v>426</v>
      </c>
      <c r="D115" s="11" t="s">
        <v>427</v>
      </c>
      <c r="E115" s="11" t="s">
        <v>8</v>
      </c>
      <c r="F115" s="11">
        <v>58225</v>
      </c>
      <c r="G115" s="11" t="s">
        <v>175</v>
      </c>
      <c r="H115" s="11" t="s">
        <v>424</v>
      </c>
      <c r="I115" s="11" t="s">
        <v>27</v>
      </c>
      <c r="J115" s="12">
        <v>46387</v>
      </c>
      <c r="K115" s="12">
        <v>45673</v>
      </c>
    </row>
  </sheetData>
  <pageMargins left="0.7" right="0.7" top="1" bottom="0.75" header="0.3" footer="0.3"/>
  <pageSetup paperSize="4446" fitToWidth="0" fitToHeight="0" orientation="landscape" horizontalDpi="1200" verticalDpi="1200" r:id="rId1"/>
  <headerFooter>
    <oddHeader>&amp;L&amp;G
&amp;C&amp;"Arial,Regular"&amp;22Statewide Licensed Tanning Facilites&amp;R&amp;"Arial,Regular"&amp;12Updated July 14,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4" manualBreakCount="4">
    <brk id="24" max="16383" man="1"/>
    <brk id="51" max="16383" man="1"/>
    <brk id="76" max="16383" man="1"/>
    <brk id="102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41FFB-A195-4862-91BF-78841CB766D9}">
  <ds:schemaRefs>
    <ds:schemaRef ds:uri="http://schemas.microsoft.com/office/2006/documentManagement/types"/>
    <ds:schemaRef ds:uri="http://purl.org/dc/elements/1.1/"/>
    <ds:schemaRef ds:uri="4296d828-7621-4365-8c42-e2d7f90b3301"/>
    <ds:schemaRef ds:uri="http://schemas.openxmlformats.org/package/2006/metadata/core-properties"/>
    <ds:schemaRef ds:uri="41f99a99-6188-4aaa-ba18-c94833656350"/>
    <ds:schemaRef ds:uri="http://purl.org/dc/dcmitype/"/>
    <ds:schemaRef ds:uri="25d83d48-fb20-4537-95a6-325135718581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Tanning Facilities</vt:lpstr>
      <vt:lpstr>'Tanning Facilities'!Print_Titles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Tanning Facilites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2026-08-24T15:37:05Z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