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80 Programs &amp; Services\Statewide Licensed Inventory\2026\Final Lists for Website\"/>
    </mc:Choice>
  </mc:AlternateContent>
  <xr:revisionPtr revIDLastSave="0" documentId="13_ncr:11_{57BA3FAA-91AA-45F6-B8B7-134D1F6E26BF}" xr6:coauthVersionLast="47" xr6:coauthVersionMax="47" xr10:uidLastSave="{00000000-0000-0000-0000-000000000000}"/>
  <bookViews>
    <workbookView xWindow="-4470" yWindow="-21720" windowWidth="38640" windowHeight="21120" xr2:uid="{94099187-1A80-4B74-9E26-393314C49D70}"/>
  </bookViews>
  <sheets>
    <sheet name="RV Park - Campgrounds" sheetId="21" r:id="rId1"/>
  </sheets>
  <definedNames>
    <definedName name="_xlnm.Print_Titles" localSheetId="0">'RV Park - Campgrounds'!$2:$2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21" l="1"/>
  <c r="A6" i="21"/>
  <c r="A7" i="21"/>
  <c r="A8" i="2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/>
  <c r="A20" i="2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93" i="21" s="1"/>
  <c r="A94" i="21" s="1"/>
  <c r="A95" i="21" s="1"/>
  <c r="A96" i="21" s="1"/>
  <c r="A97" i="21" s="1"/>
  <c r="A98" i="21" s="1"/>
  <c r="A99" i="21" s="1"/>
  <c r="A100" i="21" s="1"/>
  <c r="A101" i="21" s="1"/>
  <c r="A102" i="21" s="1"/>
  <c r="A103" i="21" s="1"/>
  <c r="A104" i="21" s="1"/>
  <c r="A105" i="21" s="1"/>
  <c r="A106" i="21" s="1"/>
  <c r="A107" i="21" s="1"/>
  <c r="A108" i="21" s="1"/>
  <c r="A109" i="21" s="1"/>
  <c r="A110" i="21" s="1"/>
  <c r="A111" i="21" s="1"/>
  <c r="A112" i="21" s="1"/>
  <c r="A113" i="21" s="1"/>
  <c r="A114" i="21" s="1"/>
  <c r="A115" i="21" s="1"/>
  <c r="A116" i="21" s="1"/>
  <c r="A117" i="21" s="1"/>
  <c r="A118" i="21" s="1"/>
  <c r="A119" i="21" s="1"/>
  <c r="A120" i="21" s="1"/>
  <c r="A121" i="21" s="1"/>
  <c r="A122" i="21" s="1"/>
  <c r="A123" i="21" s="1"/>
  <c r="A124" i="21" s="1"/>
  <c r="A125" i="21" s="1"/>
  <c r="A126" i="21" s="1"/>
  <c r="A127" i="21" s="1"/>
  <c r="A128" i="21" s="1"/>
  <c r="A129" i="21" s="1"/>
  <c r="A130" i="21" s="1"/>
  <c r="A131" i="21" s="1"/>
  <c r="A132" i="21" s="1"/>
  <c r="A133" i="21" s="1"/>
  <c r="A134" i="21" s="1"/>
  <c r="A135" i="21" s="1"/>
  <c r="A136" i="21" s="1"/>
  <c r="A137" i="21" s="1"/>
  <c r="A138" i="21" s="1"/>
  <c r="A139" i="21" s="1"/>
  <c r="A140" i="21" s="1"/>
  <c r="A141" i="21" s="1"/>
  <c r="A142" i="21" s="1"/>
  <c r="A143" i="21" s="1"/>
  <c r="A144" i="21" s="1"/>
  <c r="A145" i="21" s="1"/>
  <c r="A146" i="21" s="1"/>
  <c r="A147" i="21" s="1"/>
  <c r="A148" i="21" s="1"/>
  <c r="A149" i="21" s="1"/>
  <c r="A150" i="21" s="1"/>
  <c r="A151" i="21" s="1"/>
  <c r="A152" i="21" s="1"/>
  <c r="A153" i="21" s="1"/>
  <c r="A154" i="21" s="1"/>
  <c r="A155" i="21" s="1"/>
  <c r="A156" i="21" s="1"/>
  <c r="A157" i="21" s="1"/>
  <c r="A158" i="21" s="1"/>
  <c r="A159" i="21" s="1"/>
  <c r="A160" i="21" s="1"/>
  <c r="A161" i="21" s="1"/>
  <c r="A162" i="21" s="1"/>
  <c r="A163" i="21" s="1"/>
  <c r="A164" i="21" s="1"/>
  <c r="A165" i="21" s="1"/>
  <c r="A166" i="21" s="1"/>
  <c r="A167" i="21" s="1"/>
  <c r="A168" i="21" s="1"/>
  <c r="A169" i="21" s="1"/>
  <c r="A170" i="21" s="1"/>
  <c r="A171" i="21" s="1"/>
  <c r="A172" i="21" s="1"/>
  <c r="A173" i="21" s="1"/>
  <c r="A174" i="21" s="1"/>
  <c r="A175" i="21" s="1"/>
  <c r="A176" i="21" s="1"/>
  <c r="A177" i="21" s="1"/>
  <c r="A178" i="21" s="1"/>
  <c r="A179" i="21" s="1"/>
  <c r="A180" i="21" s="1"/>
  <c r="A181" i="21" s="1"/>
  <c r="A182" i="21" s="1"/>
  <c r="A183" i="21" s="1"/>
  <c r="A184" i="21" s="1"/>
  <c r="A185" i="21" s="1"/>
  <c r="A186" i="21" s="1"/>
  <c r="A187" i="21" s="1"/>
  <c r="A188" i="21" s="1"/>
  <c r="A189" i="21" s="1"/>
  <c r="A190" i="21" s="1"/>
  <c r="A191" i="21" s="1"/>
  <c r="A192" i="21" s="1"/>
  <c r="A193" i="21" s="1"/>
  <c r="A194" i="21" s="1"/>
  <c r="A195" i="21" s="1"/>
  <c r="A196" i="21" s="1"/>
  <c r="A197" i="21" s="1"/>
  <c r="A198" i="21" s="1"/>
  <c r="A199" i="21" s="1"/>
  <c r="A200" i="21" s="1"/>
  <c r="A201" i="21" s="1"/>
  <c r="A202" i="21" s="1"/>
  <c r="A203" i="21" s="1"/>
  <c r="A204" i="21" s="1"/>
  <c r="A205" i="21" s="1"/>
  <c r="A206" i="21" s="1"/>
  <c r="A207" i="21" s="1"/>
  <c r="A208" i="21" s="1"/>
  <c r="A209" i="21" s="1"/>
  <c r="A210" i="21" s="1"/>
  <c r="A211" i="21" s="1"/>
  <c r="A212" i="21" s="1"/>
  <c r="A213" i="21" s="1"/>
  <c r="A214" i="21" s="1"/>
  <c r="A215" i="21" s="1"/>
  <c r="A216" i="21" s="1"/>
  <c r="A217" i="21" s="1"/>
  <c r="A218" i="21" s="1"/>
  <c r="A219" i="21" s="1"/>
  <c r="A220" i="21" s="1"/>
  <c r="A221" i="21" s="1"/>
  <c r="A222" i="21" s="1"/>
  <c r="A223" i="21" s="1"/>
  <c r="A224" i="21" s="1"/>
  <c r="A225" i="21" s="1"/>
  <c r="A226" i="21" s="1"/>
  <c r="A227" i="21" s="1"/>
  <c r="A228" i="21" s="1"/>
  <c r="A229" i="21" s="1"/>
  <c r="A230" i="21" s="1"/>
  <c r="A231" i="21" s="1"/>
  <c r="A232" i="21" s="1"/>
  <c r="A233" i="21" s="1"/>
  <c r="A234" i="21" s="1"/>
  <c r="A235" i="21" s="1"/>
  <c r="A236" i="21" s="1"/>
  <c r="A237" i="21" s="1"/>
  <c r="A238" i="21" s="1"/>
  <c r="A239" i="21" s="1"/>
  <c r="A240" i="21" s="1"/>
  <c r="A241" i="21" s="1"/>
  <c r="A242" i="21" s="1"/>
  <c r="A243" i="21" s="1"/>
  <c r="A244" i="21" s="1"/>
  <c r="A245" i="21" s="1"/>
  <c r="A246" i="21" s="1"/>
  <c r="A247" i="21" s="1"/>
  <c r="A248" i="21" s="1"/>
  <c r="A249" i="21" s="1"/>
  <c r="A250" i="21" s="1"/>
  <c r="A251" i="21" s="1"/>
  <c r="A252" i="21" s="1"/>
  <c r="A253" i="21" s="1"/>
  <c r="A254" i="21" s="1"/>
  <c r="A255" i="21" s="1"/>
  <c r="A256" i="21" s="1"/>
  <c r="A257" i="21" s="1"/>
  <c r="A258" i="21" s="1"/>
  <c r="A259" i="21" s="1"/>
  <c r="A260" i="21" s="1"/>
  <c r="A261" i="21" s="1"/>
  <c r="A262" i="21" s="1"/>
  <c r="A263" i="21" s="1"/>
  <c r="A264" i="21" s="1"/>
  <c r="A265" i="21" s="1"/>
  <c r="A266" i="21" s="1"/>
  <c r="A267" i="21" s="1"/>
  <c r="A268" i="21" s="1"/>
  <c r="A269" i="21" s="1"/>
  <c r="A270" i="21" s="1"/>
  <c r="A271" i="21" s="1"/>
  <c r="A272" i="21" s="1"/>
  <c r="A273" i="21" s="1"/>
  <c r="A274" i="21" s="1"/>
  <c r="A275" i="21" s="1"/>
  <c r="A276" i="21" s="1"/>
  <c r="A277" i="21" s="1"/>
  <c r="A278" i="21" s="1"/>
  <c r="A279" i="21" s="1"/>
  <c r="A280" i="21" s="1"/>
  <c r="A281" i="21" s="1"/>
  <c r="A282" i="21" s="1"/>
  <c r="A283" i="21" s="1"/>
  <c r="A284" i="21" s="1"/>
  <c r="A285" i="21" s="1"/>
  <c r="A286" i="21" s="1"/>
  <c r="A287" i="21" s="1"/>
  <c r="A288" i="21" s="1"/>
  <c r="A289" i="21" s="1"/>
  <c r="A290" i="21" s="1"/>
  <c r="A291" i="21" s="1"/>
  <c r="A292" i="21" s="1"/>
  <c r="A293" i="21" s="1"/>
  <c r="A294" i="21" s="1"/>
  <c r="A295" i="21" s="1"/>
  <c r="A296" i="21" s="1"/>
  <c r="A297" i="21" s="1"/>
  <c r="A298" i="21" s="1"/>
  <c r="A299" i="21" s="1"/>
  <c r="A300" i="21" s="1"/>
  <c r="A301" i="21" s="1"/>
  <c r="A302" i="21" s="1"/>
  <c r="A303" i="21" s="1"/>
  <c r="A304" i="21" s="1"/>
  <c r="A305" i="21" s="1"/>
  <c r="A306" i="21" s="1"/>
  <c r="A307" i="21" s="1"/>
  <c r="A308" i="21" s="1"/>
  <c r="A309" i="21" s="1"/>
  <c r="A310" i="21" s="1"/>
  <c r="A311" i="21" s="1"/>
  <c r="A312" i="21" s="1"/>
  <c r="A313" i="21" s="1"/>
  <c r="A314" i="21" s="1"/>
  <c r="A315" i="21" s="1"/>
  <c r="A316" i="21" s="1"/>
  <c r="A317" i="21" s="1"/>
  <c r="A318" i="21" s="1"/>
  <c r="A319" i="21" s="1"/>
  <c r="A320" i="21" s="1"/>
  <c r="A321" i="21" s="1"/>
  <c r="A322" i="21" s="1"/>
  <c r="A323" i="21" s="1"/>
  <c r="A324" i="21" s="1"/>
  <c r="A325" i="21" s="1"/>
  <c r="A326" i="21" s="1"/>
  <c r="A327" i="21" s="1"/>
  <c r="A328" i="21" s="1"/>
  <c r="A329" i="21" s="1"/>
  <c r="A330" i="21" s="1"/>
  <c r="A331" i="21" s="1"/>
  <c r="A332" i="21" s="1"/>
  <c r="A333" i="21" s="1"/>
  <c r="A334" i="21" s="1"/>
  <c r="A335" i="21" s="1"/>
  <c r="A336" i="21" s="1"/>
  <c r="A337" i="21" s="1"/>
  <c r="A338" i="21" s="1"/>
  <c r="A339" i="21" s="1"/>
  <c r="A340" i="21" s="1"/>
  <c r="A341" i="21" s="1"/>
  <c r="A342" i="21" s="1"/>
  <c r="A343" i="21" s="1"/>
  <c r="A344" i="21" s="1"/>
  <c r="A345" i="21" s="1"/>
  <c r="A346" i="21" s="1"/>
  <c r="A347" i="21" s="1"/>
  <c r="A348" i="21" s="1"/>
  <c r="A349" i="21" s="1"/>
  <c r="A350" i="21" s="1"/>
  <c r="A351" i="21" s="1"/>
  <c r="A352" i="21" s="1"/>
  <c r="A353" i="21" s="1"/>
  <c r="A354" i="21" s="1"/>
  <c r="A3" i="21"/>
  <c r="A4" i="21" s="1"/>
</calcChain>
</file>

<file path=xl/sharedStrings.xml><?xml version="1.0" encoding="utf-8"?>
<sst xmlns="http://schemas.openxmlformats.org/spreadsheetml/2006/main" count="2676" uniqueCount="1300">
  <si>
    <t>Business Name</t>
  </si>
  <si>
    <t>Business Address</t>
  </si>
  <si>
    <t>City</t>
  </si>
  <si>
    <t>State</t>
  </si>
  <si>
    <t>Zip Code</t>
  </si>
  <si>
    <t>County</t>
  </si>
  <si>
    <t>Owner</t>
  </si>
  <si>
    <t>License Agency</t>
  </si>
  <si>
    <t>ND</t>
  </si>
  <si>
    <t>Burleigh</t>
  </si>
  <si>
    <t>License 
Expires</t>
  </si>
  <si>
    <t>Last 
Inspection</t>
  </si>
  <si>
    <t>Row</t>
  </si>
  <si>
    <t>Table 1: Licensed RV Park/Campgrounds in North Dakota.</t>
  </si>
  <si>
    <t>Number of Lots</t>
  </si>
  <si>
    <t>Abelseth Properties LLC</t>
  </si>
  <si>
    <t xml:space="preserve">204 5th St </t>
  </si>
  <si>
    <t>Glen Ullin</t>
  </si>
  <si>
    <t>58631</t>
  </si>
  <si>
    <t>Morton</t>
  </si>
  <si>
    <t>Jordan and Toni Abelseth</t>
  </si>
  <si>
    <t>Adele's Oasis</t>
  </si>
  <si>
    <t xml:space="preserve">2043 125th Ave </t>
  </si>
  <si>
    <t>Watford City</t>
  </si>
  <si>
    <t>McKenzie</t>
  </si>
  <si>
    <t xml:space="preserve">JC Dakota Holdings </t>
  </si>
  <si>
    <t>Alexander Campground</t>
  </si>
  <si>
    <t xml:space="preserve">104 Manning Ave E </t>
  </si>
  <si>
    <t>Alexander</t>
  </si>
  <si>
    <t xml:space="preserve">Alexander Park Board </t>
  </si>
  <si>
    <t>American RV Park</t>
  </si>
  <si>
    <t xml:space="preserve">225 Main Ave E </t>
  </si>
  <si>
    <t>South Heart</t>
  </si>
  <si>
    <t>58655</t>
  </si>
  <si>
    <t>Stark</t>
  </si>
  <si>
    <t>Jason and Angela Maxwell</t>
  </si>
  <si>
    <t>Antelope Creek R.V. Park</t>
  </si>
  <si>
    <t xml:space="preserve">220 10th St NE </t>
  </si>
  <si>
    <t>Hazen</t>
  </si>
  <si>
    <t>Mercer</t>
  </si>
  <si>
    <t>Hazen Park Board</t>
  </si>
  <si>
    <t>Antelope Lake Campsite LLC</t>
  </si>
  <si>
    <t xml:space="preserve">1 39 St NE </t>
  </si>
  <si>
    <t>Anamoose</t>
  </si>
  <si>
    <t>58710</t>
  </si>
  <si>
    <t>McHenry</t>
  </si>
  <si>
    <t>Doug Martin</t>
  </si>
  <si>
    <t>APRV Campground LLC</t>
  </si>
  <si>
    <t xml:space="preserve">8665 Highway 2 East </t>
  </si>
  <si>
    <t>Devils Lake</t>
  </si>
  <si>
    <t>58301</t>
  </si>
  <si>
    <t>Ramsey</t>
  </si>
  <si>
    <t>Arlen Peterson</t>
  </si>
  <si>
    <t>Arnegard Estates</t>
  </si>
  <si>
    <t xml:space="preserve">208 Main St </t>
  </si>
  <si>
    <t>Arnegard</t>
  </si>
  <si>
    <t xml:space="preserve">Fulford, Leonard  </t>
  </si>
  <si>
    <t>Arrowwood RV Park</t>
  </si>
  <si>
    <t xml:space="preserve">12597 Zoe Rd </t>
  </si>
  <si>
    <t xml:space="preserve">Arrowwood Developments LLC </t>
  </si>
  <si>
    <t>Awnd Properties RV Park</t>
  </si>
  <si>
    <t xml:space="preserve">8310 13 Ave </t>
  </si>
  <si>
    <t>Williston</t>
  </si>
  <si>
    <t>Williams</t>
  </si>
  <si>
    <t xml:space="preserve">AWND Properties LLC  </t>
  </si>
  <si>
    <t>B &amp; B RV Park</t>
  </si>
  <si>
    <t xml:space="preserve">5123 111 Ave </t>
  </si>
  <si>
    <t>Ray</t>
  </si>
  <si>
    <t xml:space="preserve">Sheldon, William &amp; Jean  </t>
  </si>
  <si>
    <t>B &amp; M RV Park</t>
  </si>
  <si>
    <t xml:space="preserve">1135 Main Street  </t>
  </si>
  <si>
    <t>New England</t>
  </si>
  <si>
    <t>58647</t>
  </si>
  <si>
    <t>Hettinger</t>
  </si>
  <si>
    <t>Bill Hanson</t>
  </si>
  <si>
    <t>Badger Creek Campground</t>
  </si>
  <si>
    <t xml:space="preserve">6320 Highway 1804 S </t>
  </si>
  <si>
    <t>Hazelton</t>
  </si>
  <si>
    <t>58544</t>
  </si>
  <si>
    <t>Emmons</t>
  </si>
  <si>
    <t>J &amp; D Enterprises LLC</t>
  </si>
  <si>
    <t>Balta Wildlife Club</t>
  </si>
  <si>
    <t xml:space="preserve">201 Volga Street </t>
  </si>
  <si>
    <t>Balta</t>
  </si>
  <si>
    <t>58313</t>
  </si>
  <si>
    <t>Pierce</t>
  </si>
  <si>
    <t>Bar X Ranch LLC</t>
  </si>
  <si>
    <t xml:space="preserve">3566 W River Rd </t>
  </si>
  <si>
    <t>Medora</t>
  </si>
  <si>
    <t>58645</t>
  </si>
  <si>
    <t>Billings</t>
  </si>
  <si>
    <t>Doug Tescher</t>
  </si>
  <si>
    <t>Bayside North RV Park LLC</t>
  </si>
  <si>
    <t xml:space="preserve">8049 Hwy 1804 </t>
  </si>
  <si>
    <t>Linton</t>
  </si>
  <si>
    <t>58552</t>
  </si>
  <si>
    <t>Aaron and Lisa Ternes</t>
  </si>
  <si>
    <t>Bayside RV Park LLC</t>
  </si>
  <si>
    <t xml:space="preserve">8049 Highway 1804 </t>
  </si>
  <si>
    <t>Bayview Resort LLC</t>
  </si>
  <si>
    <t>7414 46th St NE</t>
  </si>
  <si>
    <t>Verville &amp; Hornbacher</t>
  </si>
  <si>
    <t>Beaver Creek Bay Campground</t>
  </si>
  <si>
    <t xml:space="preserve">Beaver Creek Bay Rd </t>
  </si>
  <si>
    <t>Zap</t>
  </si>
  <si>
    <t>Zap Park Board</t>
  </si>
  <si>
    <t>Beulah Basecamp RV &amp; Mobile Home Park</t>
  </si>
  <si>
    <t xml:space="preserve">301-515 Central Ave S </t>
  </si>
  <si>
    <t>Beulah</t>
  </si>
  <si>
    <t xml:space="preserve">Fly Realty LLC </t>
  </si>
  <si>
    <t>Beulah Bay</t>
  </si>
  <si>
    <t xml:space="preserve">610 Beulah Bay Rd </t>
  </si>
  <si>
    <t xml:space="preserve">Beulah Parks and Recreation </t>
  </si>
  <si>
    <t>Beulah Eagles Park</t>
  </si>
  <si>
    <t xml:space="preserve">1101 Highway 49 S </t>
  </si>
  <si>
    <t>Beulah Riverside Park</t>
  </si>
  <si>
    <t xml:space="preserve">1120 Highway 49 S </t>
  </si>
  <si>
    <t>Big Country RV</t>
  </si>
  <si>
    <t xml:space="preserve">13821 60 Street </t>
  </si>
  <si>
    <t xml:space="preserve">Heinen Enterprises Inc.  </t>
  </si>
  <si>
    <t>Big Tex RV Park</t>
  </si>
  <si>
    <t xml:space="preserve">309 1st St NE </t>
  </si>
  <si>
    <t>Tioga</t>
  </si>
  <si>
    <t xml:space="preserve">H &amp; M Ziting Con LLC </t>
  </si>
  <si>
    <t>Black Tiger Bay Campground</t>
  </si>
  <si>
    <t>3820 83rd Ave NE</t>
  </si>
  <si>
    <t>Saint Michael</t>
  </si>
  <si>
    <t>58370</t>
  </si>
  <si>
    <t>Benson</t>
  </si>
  <si>
    <t>Aaron Johnson</t>
  </si>
  <si>
    <t>Blue Water Ridge LLC</t>
  </si>
  <si>
    <t xml:space="preserve">6237 4th St NW </t>
  </si>
  <si>
    <t xml:space="preserve">Gary Praus, Gary Bren &amp; </t>
  </si>
  <si>
    <t>Boomerville RV Camp</t>
  </si>
  <si>
    <t xml:space="preserve">4835 87 Avenue </t>
  </si>
  <si>
    <t>Michael D. Boehmer</t>
  </si>
  <si>
    <t>Bowdon RV Park &amp; Campground</t>
  </si>
  <si>
    <t xml:space="preserve"> PO Box 314</t>
  </si>
  <si>
    <t>Bowdon</t>
  </si>
  <si>
    <t>58418</t>
  </si>
  <si>
    <t>Wells</t>
  </si>
  <si>
    <t>Bowdon Development Center Inc</t>
  </si>
  <si>
    <t>Brandvold Trailer Park</t>
  </si>
  <si>
    <t>5081 27th St NW</t>
  </si>
  <si>
    <t>Ryder</t>
  </si>
  <si>
    <t>Ward</t>
  </si>
  <si>
    <t>Julie Brandvold</t>
  </si>
  <si>
    <t>Brendles Bay Inc</t>
  </si>
  <si>
    <t xml:space="preserve">7951 35 St NW </t>
  </si>
  <si>
    <t>Parshall</t>
  </si>
  <si>
    <t>Mountrail</t>
  </si>
  <si>
    <t xml:space="preserve">Rath, Harley &amp; Lisa  </t>
  </si>
  <si>
    <t>Brick City Motel &amp; RV Park</t>
  </si>
  <si>
    <t xml:space="preserve">507 South Ave </t>
  </si>
  <si>
    <t>Hebron</t>
  </si>
  <si>
    <t xml:space="preserve">Shirley Tibor, Francis &amp; </t>
  </si>
  <si>
    <t>Buchl Trailer Park</t>
  </si>
  <si>
    <t xml:space="preserve">102 Lake Ave </t>
  </si>
  <si>
    <t>Sibley</t>
  </si>
  <si>
    <t>58429</t>
  </si>
  <si>
    <t>Barnes</t>
  </si>
  <si>
    <t>David Buchl</t>
  </si>
  <si>
    <t>Buffalo Gap Guest Ranch</t>
  </si>
  <si>
    <t xml:space="preserve">3100 Buffalo Gap Road </t>
  </si>
  <si>
    <t>Buffalo Gap Lodge LLC</t>
  </si>
  <si>
    <t>Buffalo Trails Campground, Inc.</t>
  </si>
  <si>
    <t xml:space="preserve">6700 1 Avenue West </t>
  </si>
  <si>
    <t xml:space="preserve">Sheafor, Sandra  </t>
  </si>
  <si>
    <t>Cabins Of Amidon</t>
  </si>
  <si>
    <t xml:space="preserve">203 Court St </t>
  </si>
  <si>
    <t>Amidon</t>
  </si>
  <si>
    <t>58620</t>
  </si>
  <si>
    <t>Slope</t>
  </si>
  <si>
    <t>Keith and Sandy Pagel</t>
  </si>
  <si>
    <t>Camp Coteau (Bjergaard Rentals LLC)</t>
  </si>
  <si>
    <t>301 W Jefferson St</t>
  </si>
  <si>
    <t>Coteau</t>
  </si>
  <si>
    <t>Burke</t>
  </si>
  <si>
    <t>Bjergaard Rentals LLC</t>
  </si>
  <si>
    <t>Camp David Campground</t>
  </si>
  <si>
    <t xml:space="preserve">4375 Walleye Way </t>
  </si>
  <si>
    <t>Wishek</t>
  </si>
  <si>
    <t>58495</t>
  </si>
  <si>
    <t>Mclntosh</t>
  </si>
  <si>
    <t>David Scallon</t>
  </si>
  <si>
    <t>Camp On The Heart</t>
  </si>
  <si>
    <t>387 S State Ave</t>
  </si>
  <si>
    <t>Dickinson</t>
  </si>
  <si>
    <t>Fisher Group</t>
  </si>
  <si>
    <t>Carbury Recreation Area</t>
  </si>
  <si>
    <t>314 W 5th St</t>
  </si>
  <si>
    <t>Bottineau</t>
  </si>
  <si>
    <t xml:space="preserve">Bottineau County </t>
  </si>
  <si>
    <t>Carmody Campground</t>
  </si>
  <si>
    <t xml:space="preserve">413 Carmody </t>
  </si>
  <si>
    <t>Wildrose</t>
  </si>
  <si>
    <t xml:space="preserve">City Of Wildrose </t>
  </si>
  <si>
    <t>Carpio City Park Campground</t>
  </si>
  <si>
    <t>434 1st St E</t>
  </si>
  <si>
    <t>Carpio</t>
  </si>
  <si>
    <t>Carpio Park District</t>
  </si>
  <si>
    <t>Carson City Park</t>
  </si>
  <si>
    <t xml:space="preserve">100 N Main St </t>
  </si>
  <si>
    <t>Carson</t>
  </si>
  <si>
    <t>Grant</t>
  </si>
  <si>
    <t xml:space="preserve">Carson Park District </t>
  </si>
  <si>
    <t>Cass County Campsite - Fairgrounds</t>
  </si>
  <si>
    <t xml:space="preserve">1805 Main Avenue West </t>
  </si>
  <si>
    <t>West Fargo</t>
  </si>
  <si>
    <t>58078</t>
  </si>
  <si>
    <t>Cass</t>
  </si>
  <si>
    <t>Red River Valley Fair Association</t>
  </si>
  <si>
    <t>Cattail Resort LLC</t>
  </si>
  <si>
    <t xml:space="preserve">16 Mosset Ln </t>
  </si>
  <si>
    <t>Michael Kelsch</t>
  </si>
  <si>
    <t>Ceder Lodge</t>
  </si>
  <si>
    <t>109 Truax Ave W</t>
  </si>
  <si>
    <t>Velva</t>
  </si>
  <si>
    <t>Keith Cederstrom</t>
  </si>
  <si>
    <t>Centennial RV Park</t>
  </si>
  <si>
    <t>411 Tyler St</t>
  </si>
  <si>
    <t>Berthold</t>
  </si>
  <si>
    <t>City Of Berthold</t>
  </si>
  <si>
    <t>Centennial RV/Campground</t>
  </si>
  <si>
    <t xml:space="preserve">8 McTavish Ave </t>
  </si>
  <si>
    <t>White Earth</t>
  </si>
  <si>
    <t xml:space="preserve">Feiring, Steve &amp; Dorothy  </t>
  </si>
  <si>
    <t>Center Park Board Campground</t>
  </si>
  <si>
    <t xml:space="preserve">314 Highway 25 E </t>
  </si>
  <si>
    <t>Center</t>
  </si>
  <si>
    <t>Oliver</t>
  </si>
  <si>
    <t xml:space="preserve">City Of Center </t>
  </si>
  <si>
    <t>Center RV Park</t>
  </si>
  <si>
    <t xml:space="preserve">304 Square Butte St SE </t>
  </si>
  <si>
    <t>Chahinkapa Zoo Campground</t>
  </si>
  <si>
    <t xml:space="preserve">1004 RJ Hughes Dr </t>
  </si>
  <si>
    <t>Wahpeton</t>
  </si>
  <si>
    <t>58074</t>
  </si>
  <si>
    <t>Richland</t>
  </si>
  <si>
    <t>Chahinkapa Zoo Association</t>
  </si>
  <si>
    <t>City Of Wilton RV Park</t>
  </si>
  <si>
    <t>121 Dakota Ave</t>
  </si>
  <si>
    <t>Wilton</t>
  </si>
  <si>
    <t>McLean</t>
  </si>
  <si>
    <t>City Of Wilton</t>
  </si>
  <si>
    <t>City View Fuel LLC</t>
  </si>
  <si>
    <t xml:space="preserve">13635 54th St SE </t>
  </si>
  <si>
    <t>Enderlin</t>
  </si>
  <si>
    <t>58027</t>
  </si>
  <si>
    <t>Dwight Fraedrich</t>
  </si>
  <si>
    <t>Clear Water Lake</t>
  </si>
  <si>
    <t xml:space="preserve">Clearlake Rd NW </t>
  </si>
  <si>
    <t>Palermo</t>
  </si>
  <si>
    <t xml:space="preserve">Mountrail County </t>
  </si>
  <si>
    <t>Columbus Sportsman Club - Short Creek</t>
  </si>
  <si>
    <t>95 N Ave</t>
  </si>
  <si>
    <t>Columbus</t>
  </si>
  <si>
    <t>ND Game &amp; Fish Department</t>
  </si>
  <si>
    <t>Confluence</t>
  </si>
  <si>
    <t xml:space="preserve">39 Lane </t>
  </si>
  <si>
    <t xml:space="preserve">Williams County Water Resources District  </t>
  </si>
  <si>
    <t>Cooper RV Park</t>
  </si>
  <si>
    <t xml:space="preserve">2040 125 T NW </t>
  </si>
  <si>
    <t xml:space="preserve">Cooper, Mike  </t>
  </si>
  <si>
    <t>Corner Pocket Campground</t>
  </si>
  <si>
    <t>Corner Of Hwy 83 &amp; 200 W</t>
  </si>
  <si>
    <t>Underwood</t>
  </si>
  <si>
    <t>Guy Brandt</t>
  </si>
  <si>
    <t>Country RV Park LLC</t>
  </si>
  <si>
    <t xml:space="preserve">4398 62nd Ave NE </t>
  </si>
  <si>
    <t>Minnewaukan</t>
  </si>
  <si>
    <t>58351</t>
  </si>
  <si>
    <t>Wanda Teigen</t>
  </si>
  <si>
    <t>Countryside Village RV Park</t>
  </si>
  <si>
    <t xml:space="preserve">131 Highway 85 </t>
  </si>
  <si>
    <t>Grassy Butte</t>
  </si>
  <si>
    <t xml:space="preserve">SAS Development </t>
  </si>
  <si>
    <t>Creel Bay Campground</t>
  </si>
  <si>
    <t xml:space="preserve">1319 Walleye  Dr </t>
  </si>
  <si>
    <t>Rick Schwab</t>
  </si>
  <si>
    <t>Crosby Meadows RV Park</t>
  </si>
  <si>
    <t xml:space="preserve">302 6th St NW </t>
  </si>
  <si>
    <t>Crosby</t>
  </si>
  <si>
    <t>Divide</t>
  </si>
  <si>
    <t xml:space="preserve">VH ND LLC  </t>
  </si>
  <si>
    <t>Cross Ranch State Park</t>
  </si>
  <si>
    <t xml:space="preserve">1403 River Rd </t>
  </si>
  <si>
    <t xml:space="preserve">ND Parks and Recreation Cross Ranch </t>
  </si>
  <si>
    <t>Crossing Campground</t>
  </si>
  <si>
    <t xml:space="preserve">1782 118th C Ave SE </t>
  </si>
  <si>
    <t>Luverne</t>
  </si>
  <si>
    <t>58056</t>
  </si>
  <si>
    <t>Steele</t>
  </si>
  <si>
    <t>Ashley Abraham</t>
  </si>
  <si>
    <t>Crossroads Inn</t>
  </si>
  <si>
    <t xml:space="preserve">310 Railroad Ave E </t>
  </si>
  <si>
    <t>Elgin</t>
  </si>
  <si>
    <t xml:space="preserve">Pamela J. Hillius, Paul G. &amp; </t>
  </si>
  <si>
    <t>Dacotah Speedway</t>
  </si>
  <si>
    <t xml:space="preserve">2500 Longspur Trl </t>
  </si>
  <si>
    <t>Mandan</t>
  </si>
  <si>
    <t>Mandan Park District</t>
  </si>
  <si>
    <t>Dakota Sky RV Park</t>
  </si>
  <si>
    <t xml:space="preserve">301 SE 2nd St </t>
  </si>
  <si>
    <t xml:space="preserve">Gunn Enterprises, Inc. </t>
  </si>
  <si>
    <t>Dakota Waters Resort</t>
  </si>
  <si>
    <t xml:space="preserve">5803 2 Beulah Bay Rd </t>
  </si>
  <si>
    <t xml:space="preserve">Kimball, Amber  </t>
  </si>
  <si>
    <t>Dale and Martha Hawk Foundation and Museum</t>
  </si>
  <si>
    <t xml:space="preserve">4839 78 Street NE </t>
  </si>
  <si>
    <t>Wolford</t>
  </si>
  <si>
    <t>58385</t>
  </si>
  <si>
    <t>Days Inn Of Casselton</t>
  </si>
  <si>
    <t xml:space="preserve">2050 Governor's Dr </t>
  </si>
  <si>
    <t>Casselton</t>
  </si>
  <si>
    <t>58012</t>
  </si>
  <si>
    <t>Casselton Hospitality LLC</t>
  </si>
  <si>
    <t>Divide County Fairgrounds</t>
  </si>
  <si>
    <t xml:space="preserve">300 2 Street North </t>
  </si>
  <si>
    <t xml:space="preserve">Divide County Auditor </t>
  </si>
  <si>
    <t>Drake City Park</t>
  </si>
  <si>
    <t>N Main Drake</t>
  </si>
  <si>
    <t>Drake</t>
  </si>
  <si>
    <t>City Of Drake Park Board</t>
  </si>
  <si>
    <t>Drifters</t>
  </si>
  <si>
    <t xml:space="preserve">6201 Walleye Lane </t>
  </si>
  <si>
    <t>Scott James</t>
  </si>
  <si>
    <t>DRM Rentals LLP</t>
  </si>
  <si>
    <t xml:space="preserve">924 Highway 2 E </t>
  </si>
  <si>
    <t>Dry Lake Campground</t>
  </si>
  <si>
    <t xml:space="preserve">7676 55th St NE </t>
  </si>
  <si>
    <t>Penn</t>
  </si>
  <si>
    <t>58362</t>
  </si>
  <si>
    <t>Olga Pulst</t>
  </si>
  <si>
    <t>Dunn Center Trailer Court</t>
  </si>
  <si>
    <t xml:space="preserve">2 Street East </t>
  </si>
  <si>
    <t>Dunn Center</t>
  </si>
  <si>
    <t>58626</t>
  </si>
  <si>
    <t>Dunn</t>
  </si>
  <si>
    <t>Big Horn Leasing LLC</t>
  </si>
  <si>
    <t>Dusk Til Dawn RV Park</t>
  </si>
  <si>
    <t xml:space="preserve">3151 1st Ave </t>
  </si>
  <si>
    <t>Rolette</t>
  </si>
  <si>
    <t>58366</t>
  </si>
  <si>
    <t>Allen &amp; Beth Bohara</t>
  </si>
  <si>
    <t>Dust In The Wind RV Park</t>
  </si>
  <si>
    <t xml:space="preserve">213 Main St S </t>
  </si>
  <si>
    <t>Lakota</t>
  </si>
  <si>
    <t>58344</t>
  </si>
  <si>
    <t>Nelson</t>
  </si>
  <si>
    <t>MN Property Holdings LLC</t>
  </si>
  <si>
    <t>East Bay Campground</t>
  </si>
  <si>
    <t xml:space="preserve">3892 East Bay Road </t>
  </si>
  <si>
    <t>Warwick</t>
  </si>
  <si>
    <t>58381</t>
  </si>
  <si>
    <t>William J. Wood</t>
  </si>
  <si>
    <t>Eastside RV Court</t>
  </si>
  <si>
    <t xml:space="preserve">308 S Interstate Avenue </t>
  </si>
  <si>
    <t xml:space="preserve">Ketterling, Sharon D </t>
  </si>
  <si>
    <t>Eastview Campground</t>
  </si>
  <si>
    <t xml:space="preserve">830 103rd Ave NW </t>
  </si>
  <si>
    <t>Killdeer</t>
  </si>
  <si>
    <t>58640</t>
  </si>
  <si>
    <t>Tom &amp; Twila Benz</t>
  </si>
  <si>
    <t>Edinburg Campground</t>
  </si>
  <si>
    <t xml:space="preserve">12907 County Road #9 </t>
  </si>
  <si>
    <t>Edinburg</t>
  </si>
  <si>
    <t>58227</t>
  </si>
  <si>
    <t>Walsh</t>
  </si>
  <si>
    <t>John Olson</t>
  </si>
  <si>
    <t>Ed's RV Park</t>
  </si>
  <si>
    <t xml:space="preserve">12627 22 M St NW </t>
  </si>
  <si>
    <t>Elgin Park Board Campground</t>
  </si>
  <si>
    <t xml:space="preserve">6789 ND Highway 21 </t>
  </si>
  <si>
    <t xml:space="preserve">City Of Elgin </t>
  </si>
  <si>
    <t>Embers Estates RV</t>
  </si>
  <si>
    <t>County Rd 14 - Coalberg</t>
  </si>
  <si>
    <t>Three Sons Investments LLC</t>
  </si>
  <si>
    <t>Enchanted Highway RV Park</t>
  </si>
  <si>
    <t xml:space="preserve">Railway Drive </t>
  </si>
  <si>
    <t>Regent</t>
  </si>
  <si>
    <t>58650</t>
  </si>
  <si>
    <t>Gary Greff</t>
  </si>
  <si>
    <t xml:space="preserve">Epping Springbrook Dam </t>
  </si>
  <si>
    <t xml:space="preserve">12645 58th  St NW </t>
  </si>
  <si>
    <t>Epping</t>
  </si>
  <si>
    <t xml:space="preserve">Williams County Park Board </t>
  </si>
  <si>
    <t>Evergreen Lodging Inc</t>
  </si>
  <si>
    <t>10095 Hwy 50</t>
  </si>
  <si>
    <t>Mcgregor</t>
  </si>
  <si>
    <t>Roger Moberg</t>
  </si>
  <si>
    <t>Evergreen RV Park</t>
  </si>
  <si>
    <t xml:space="preserve">403 Boundary Rd W </t>
  </si>
  <si>
    <t>Cavalier</t>
  </si>
  <si>
    <t>58220</t>
  </si>
  <si>
    <t>Pembina</t>
  </si>
  <si>
    <t>CKV LLC</t>
  </si>
  <si>
    <t>Farmers Union Oil - Berthold</t>
  </si>
  <si>
    <t>28101 Hwy 2 W</t>
  </si>
  <si>
    <t>Farmers Union Oil</t>
  </si>
  <si>
    <t>Farmers Union Oil Of Carpio</t>
  </si>
  <si>
    <t>27585 Hwy 52 N</t>
  </si>
  <si>
    <t>Fischer RV Park</t>
  </si>
  <si>
    <t xml:space="preserve">501 Railroad Ave N </t>
  </si>
  <si>
    <t>Ellendale</t>
  </si>
  <si>
    <t>58436</t>
  </si>
  <si>
    <t>Dickey</t>
  </si>
  <si>
    <t>Bryce Fischer</t>
  </si>
  <si>
    <t>Fisk St. Campground</t>
  </si>
  <si>
    <t xml:space="preserve">100 Fisk Street </t>
  </si>
  <si>
    <t>Flasher Centennial Campground</t>
  </si>
  <si>
    <t xml:space="preserve">72 Main St </t>
  </si>
  <si>
    <t>Flasher</t>
  </si>
  <si>
    <t>City Of Flasher</t>
  </si>
  <si>
    <t>Fort Lincoln State Park</t>
  </si>
  <si>
    <t xml:space="preserve">4480 Fort Lincoln Rd </t>
  </si>
  <si>
    <t xml:space="preserve">ND Parks and Recreation Fort Lincoln   </t>
  </si>
  <si>
    <t>Fort Rice Campground</t>
  </si>
  <si>
    <t xml:space="preserve">830 62 1/2 St </t>
  </si>
  <si>
    <t xml:space="preserve">Morton County Parks   </t>
  </si>
  <si>
    <t>Fox RV Park LLC</t>
  </si>
  <si>
    <t xml:space="preserve">340 Broadway </t>
  </si>
  <si>
    <t xml:space="preserve">Fox, Raymond  </t>
  </si>
  <si>
    <t>Frontier Fort Campground</t>
  </si>
  <si>
    <t xml:space="preserve">1838 3rd Ave SE </t>
  </si>
  <si>
    <t>Jamestown</t>
  </si>
  <si>
    <t>58401</t>
  </si>
  <si>
    <t>Stutsman</t>
  </si>
  <si>
    <t>Tanata Enterprises Inc</t>
  </si>
  <si>
    <t>Gackle RV</t>
  </si>
  <si>
    <t xml:space="preserve">423 3rd Ave W </t>
  </si>
  <si>
    <t>Gackle</t>
  </si>
  <si>
    <t>58442</t>
  </si>
  <si>
    <t>Logan</t>
  </si>
  <si>
    <t>David Rivinius</t>
  </si>
  <si>
    <t>Germain RV Park</t>
  </si>
  <si>
    <t xml:space="preserve">8th &amp; 2nd Ave </t>
  </si>
  <si>
    <t>Washburn</t>
  </si>
  <si>
    <t>MCLEAN</t>
  </si>
  <si>
    <t>Germain Rentals LLC</t>
  </si>
  <si>
    <t>Getting Sauced On 281</t>
  </si>
  <si>
    <t xml:space="preserve">1760 US-281 </t>
  </si>
  <si>
    <t>Pingree</t>
  </si>
  <si>
    <t>58476</t>
  </si>
  <si>
    <t>Getting Sauced Bbq and Catering LLP</t>
  </si>
  <si>
    <t>Gleave Acres LLC</t>
  </si>
  <si>
    <t xml:space="preserve">6560 Highway 40 </t>
  </si>
  <si>
    <t xml:space="preserve">Gleave, Curtis &amp; Shelly  </t>
  </si>
  <si>
    <t>Glen Ullin Memorial Park</t>
  </si>
  <si>
    <t>6639 County Rd 139</t>
  </si>
  <si>
    <t xml:space="preserve">Glen Ullin Park District   </t>
  </si>
  <si>
    <t>Glen Ullin Mhp</t>
  </si>
  <si>
    <t xml:space="preserve">105 East St S </t>
  </si>
  <si>
    <t xml:space="preserve">Ross, Colby  </t>
  </si>
  <si>
    <t>Golden Lake Acres</t>
  </si>
  <si>
    <t xml:space="preserve">13648 11th St </t>
  </si>
  <si>
    <t>Hatton</t>
  </si>
  <si>
    <t>58240</t>
  </si>
  <si>
    <t>Traill</t>
  </si>
  <si>
    <t>Jacob Dickson</t>
  </si>
  <si>
    <t>Golden Lake Shores LLC</t>
  </si>
  <si>
    <t xml:space="preserve">13652 11th St NE </t>
  </si>
  <si>
    <t>Hamilton and Kaylynn Williams</t>
  </si>
  <si>
    <t>Grand Forks Campground</t>
  </si>
  <si>
    <t xml:space="preserve">4796 S 42nd St </t>
  </si>
  <si>
    <t>Grand Forks</t>
  </si>
  <si>
    <t>58201</t>
  </si>
  <si>
    <t>Kevin &amp; Hannah Jeffery</t>
  </si>
  <si>
    <t>Graner Park</t>
  </si>
  <si>
    <t xml:space="preserve">5231 Graner Park Rd </t>
  </si>
  <si>
    <t>Grant County Fair Association</t>
  </si>
  <si>
    <t xml:space="preserve">310 S Main St </t>
  </si>
  <si>
    <t xml:space="preserve">Grant County Fair Association </t>
  </si>
  <si>
    <t>Granville RV Park</t>
  </si>
  <si>
    <t>6th St W - City</t>
  </si>
  <si>
    <t>Granville</t>
  </si>
  <si>
    <t>City Of Granville</t>
  </si>
  <si>
    <t>Grizzly's Corner Campground LLC</t>
  </si>
  <si>
    <t xml:space="preserve">2805 Prairiewood Ln </t>
  </si>
  <si>
    <t>Mark &amp; Shari Grisvold</t>
  </si>
  <si>
    <t>GT RV Park LLC</t>
  </si>
  <si>
    <t xml:space="preserve">900-912 3rd Ave SE </t>
  </si>
  <si>
    <t xml:space="preserve">Wahus, Tina  </t>
  </si>
  <si>
    <t>Hague Camping &amp; Lodging</t>
  </si>
  <si>
    <t xml:space="preserve">401 Main Ave </t>
  </si>
  <si>
    <t>Hague</t>
  </si>
  <si>
    <t>58542</t>
  </si>
  <si>
    <t>Todd Nieuwsma</t>
  </si>
  <si>
    <t>Hall RV &amp; Rentals LLC</t>
  </si>
  <si>
    <t xml:space="preserve">301 Gumbo Loop </t>
  </si>
  <si>
    <t>Kyle &amp; Elizabeth Hall</t>
  </si>
  <si>
    <t>Harbors Edge</t>
  </si>
  <si>
    <t>300 Frontage Rd</t>
  </si>
  <si>
    <t>Coleharbor</t>
  </si>
  <si>
    <t>Lori Brudevold</t>
  </si>
  <si>
    <t>Harmon Lake Campground</t>
  </si>
  <si>
    <t xml:space="preserve">3244 Harmon Lake Rd </t>
  </si>
  <si>
    <t xml:space="preserve">Morton County Parks  </t>
  </si>
  <si>
    <t>Haven Campground</t>
  </si>
  <si>
    <t xml:space="preserve">3091 39th Street NE </t>
  </si>
  <si>
    <t>58341</t>
  </si>
  <si>
    <t>Barbara Lesmeister</t>
  </si>
  <si>
    <t>Haybale Heights</t>
  </si>
  <si>
    <t>4355 87th Ave NE</t>
  </si>
  <si>
    <t>Mertens, Dennis, Tom, Lucas</t>
  </si>
  <si>
    <t>Hazen Bay Campground</t>
  </si>
  <si>
    <t xml:space="preserve">674 Hazen Bay Rd </t>
  </si>
  <si>
    <t xml:space="preserve">Hazen Park Board   </t>
  </si>
  <si>
    <t>Heart Butte Reservoir CG Crappie Creek</t>
  </si>
  <si>
    <t xml:space="preserve">66 1/2 SW </t>
  </si>
  <si>
    <t xml:space="preserve">Tri-Cities JJDA </t>
  </si>
  <si>
    <t>Heart Butte Reservoir CG Downstream</t>
  </si>
  <si>
    <t xml:space="preserve">5675 Highway 49 </t>
  </si>
  <si>
    <t>Heart Butte Reservoir CG Hawebesi</t>
  </si>
  <si>
    <t xml:space="preserve">70th Ave SW </t>
  </si>
  <si>
    <t>Heart Butte Reservoir CG Hidden Shelter</t>
  </si>
  <si>
    <t>Heart Butte Reservoir CG Koehlers Point</t>
  </si>
  <si>
    <t xml:space="preserve">5675 W Highway 49 </t>
  </si>
  <si>
    <t>Heart Butte Reservoir CG Rimrock</t>
  </si>
  <si>
    <t>Heart Butte Reservoir CG Schatz Point</t>
  </si>
  <si>
    <t>Heart Butte Reservoir CG Sled Creek</t>
  </si>
  <si>
    <t xml:space="preserve">74th Ave SW </t>
  </si>
  <si>
    <t>Heartland Village</t>
  </si>
  <si>
    <t>849 South Main</t>
  </si>
  <si>
    <t>Heartland Village, Inc</t>
  </si>
  <si>
    <t>Henagar Campground</t>
  </si>
  <si>
    <t xml:space="preserve">Walleye Dr </t>
  </si>
  <si>
    <t>Agassiz Properties</t>
  </si>
  <si>
    <t>Heritage RV Park</t>
  </si>
  <si>
    <t xml:space="preserve">109 Maple Ave </t>
  </si>
  <si>
    <t>Taylor</t>
  </si>
  <si>
    <t>58656</t>
  </si>
  <si>
    <t>Taylor Community Activities Inc.</t>
  </si>
  <si>
    <t>Hillsboro Campground II</t>
  </si>
  <si>
    <t>203 6th St SW</t>
  </si>
  <si>
    <t>Hillsboro</t>
  </si>
  <si>
    <t>58045</t>
  </si>
  <si>
    <t>Hillsboro Campground Inc</t>
  </si>
  <si>
    <t>Hillsboro Campground Inc.</t>
  </si>
  <si>
    <t xml:space="preserve">201 6th St SW </t>
  </si>
  <si>
    <t>Sara &amp; Jeremy Jennen</t>
  </si>
  <si>
    <t>Hoffer Lake Recreation Area</t>
  </si>
  <si>
    <t>431 7th St NE</t>
  </si>
  <si>
    <t>Mcclusky</t>
  </si>
  <si>
    <t>Sheridan</t>
  </si>
  <si>
    <t>Sheridan County</t>
  </si>
  <si>
    <t>Hometown RV Park</t>
  </si>
  <si>
    <t xml:space="preserve">604 N Prairie St </t>
  </si>
  <si>
    <t>Tuttle</t>
  </si>
  <si>
    <t>58488</t>
  </si>
  <si>
    <t>Kidder</t>
  </si>
  <si>
    <t>Hometown RV Park LLP</t>
  </si>
  <si>
    <t>Hot Cakes RV Park</t>
  </si>
  <si>
    <t xml:space="preserve">401 6 Street SW </t>
  </si>
  <si>
    <t>Hankinson</t>
  </si>
  <si>
    <t>58041</t>
  </si>
  <si>
    <t>Greg Paulson</t>
  </si>
  <si>
    <t>Housing Authority Of Watford City</t>
  </si>
  <si>
    <t xml:space="preserve">3rd Ave SE &amp; 9th St SE </t>
  </si>
  <si>
    <t xml:space="preserve">Housing Authority of Watford City,   </t>
  </si>
  <si>
    <t>Huebner Trailer Park LLC</t>
  </si>
  <si>
    <t xml:space="preserve">1352 Juniper Ave </t>
  </si>
  <si>
    <t>Oakes</t>
  </si>
  <si>
    <t>58474</t>
  </si>
  <si>
    <t>Westlake Properties - Minnesota A, LLC</t>
  </si>
  <si>
    <t>Hutter's Trailer Court &amp; RV Park</t>
  </si>
  <si>
    <t xml:space="preserve">3262 Highway 58 </t>
  </si>
  <si>
    <t xml:space="preserve">Hutter Jr., John  </t>
  </si>
  <si>
    <t>Imperial Campground</t>
  </si>
  <si>
    <t xml:space="preserve">519 Ave B W </t>
  </si>
  <si>
    <t>Napoleon</t>
  </si>
  <si>
    <t>58561</t>
  </si>
  <si>
    <t>Jeremy Engelhardt</t>
  </si>
  <si>
    <t>Indian Hills Resort</t>
  </si>
  <si>
    <t>7276 14th St NW</t>
  </si>
  <si>
    <t>Garrison</t>
  </si>
  <si>
    <t>Indian Hills Inc</t>
  </si>
  <si>
    <t>International Peace Garden Trailer Park</t>
  </si>
  <si>
    <t xml:space="preserve">10875 W Peace Garden Rd </t>
  </si>
  <si>
    <t>Dunseith</t>
  </si>
  <si>
    <t>58329</t>
  </si>
  <si>
    <t>International Peace Garden, Inc.</t>
  </si>
  <si>
    <t>J. Bruhn RV Park</t>
  </si>
  <si>
    <t>6545 66th Ave NW</t>
  </si>
  <si>
    <t>58718</t>
  </si>
  <si>
    <t>Jerimey Bruhn</t>
  </si>
  <si>
    <t>Jamestown Campground</t>
  </si>
  <si>
    <t xml:space="preserve">3605 80 Ave SE </t>
  </si>
  <si>
    <t>Jack &amp; Kari Bowman</t>
  </si>
  <si>
    <t>Jan's RV Park &amp; Lodge</t>
  </si>
  <si>
    <t xml:space="preserve">500 2nd Ave </t>
  </si>
  <si>
    <t>Leeds</t>
  </si>
  <si>
    <t>58346</t>
  </si>
  <si>
    <t>Amy Currie</t>
  </si>
  <si>
    <t>JLPJ Properties, LLC</t>
  </si>
  <si>
    <t xml:space="preserve">133 East Main Street </t>
  </si>
  <si>
    <t>Loren &amp; Phyllis Sackman</t>
  </si>
  <si>
    <t>John Moses Memorial Campground</t>
  </si>
  <si>
    <t xml:space="preserve">235 7th St NE </t>
  </si>
  <si>
    <t>John's Camp</t>
  </si>
  <si>
    <t xml:space="preserve">4629 119th Rd NW </t>
  </si>
  <si>
    <t xml:space="preserve">Weyrauch, John  </t>
  </si>
  <si>
    <t>K &amp; K Housing</t>
  </si>
  <si>
    <t xml:space="preserve">305 N Mcintosh </t>
  </si>
  <si>
    <t>Lehr</t>
  </si>
  <si>
    <t>58460</t>
  </si>
  <si>
    <t>Kurt Karnes</t>
  </si>
  <si>
    <t>K and K RV Park</t>
  </si>
  <si>
    <t xml:space="preserve">6179 80th Ave NW </t>
  </si>
  <si>
    <t>Stanley</t>
  </si>
  <si>
    <t>58784</t>
  </si>
  <si>
    <t>JJU's LLC</t>
  </si>
  <si>
    <t>K&amp;M Bison Lodge &amp; Outfitters LLC</t>
  </si>
  <si>
    <t xml:space="preserve">222 1 Street South </t>
  </si>
  <si>
    <t>New Rockford</t>
  </si>
  <si>
    <t>58356</t>
  </si>
  <si>
    <t>Eddy</t>
  </si>
  <si>
    <t>Matthew Schaefer</t>
  </si>
  <si>
    <t>Kathryn RV Park</t>
  </si>
  <si>
    <t xml:space="preserve">115 3 Street </t>
  </si>
  <si>
    <t>Kathryn</t>
  </si>
  <si>
    <t>58072</t>
  </si>
  <si>
    <t>Ron &amp; Clara Kruger</t>
  </si>
  <si>
    <t xml:space="preserve">KCDC Park </t>
  </si>
  <si>
    <t xml:space="preserve">206 1st St SW </t>
  </si>
  <si>
    <t>Kulm</t>
  </si>
  <si>
    <t>58456</t>
  </si>
  <si>
    <t>LaMoure</t>
  </si>
  <si>
    <t>Kulm Community Development Corp.</t>
  </si>
  <si>
    <t>Kenmare Campground</t>
  </si>
  <si>
    <t>Highway 52 N</t>
  </si>
  <si>
    <t>Kenmare</t>
  </si>
  <si>
    <t>City Of Kenmare</t>
  </si>
  <si>
    <t>Kenners Campground 52nd St</t>
  </si>
  <si>
    <t>7146 52nd St NE</t>
  </si>
  <si>
    <t>Kenners Campground LLC</t>
  </si>
  <si>
    <t>Kenners Campground 71st Ave</t>
  </si>
  <si>
    <t xml:space="preserve">5287 71st  Ave NE </t>
  </si>
  <si>
    <t>Kenner's Campground LLC</t>
  </si>
  <si>
    <t>7651 51st St NE</t>
  </si>
  <si>
    <t>Killdeer Mountain Park</t>
  </si>
  <si>
    <t xml:space="preserve">10295 High St NE </t>
  </si>
  <si>
    <t xml:space="preserve">Brakk LLC  </t>
  </si>
  <si>
    <t>Kirby's Kamping</t>
  </si>
  <si>
    <t xml:space="preserve">205 Dakota St </t>
  </si>
  <si>
    <t>Fordville</t>
  </si>
  <si>
    <t>58231</t>
  </si>
  <si>
    <t>Rene Kirby</t>
  </si>
  <si>
    <t>Klimpel Campground</t>
  </si>
  <si>
    <t>520 Hwy 52 W</t>
  </si>
  <si>
    <t>Paul Or Laura Klimpel</t>
  </si>
  <si>
    <t>L &amp; H RV Park</t>
  </si>
  <si>
    <t>301 Ave F E</t>
  </si>
  <si>
    <t>Jim Lelm, Glen Lelm, Keith Lelm</t>
  </si>
  <si>
    <t>Lake Brekken Campground</t>
  </si>
  <si>
    <t>1575 9th St NW</t>
  </si>
  <si>
    <t>Turtle Lake</t>
  </si>
  <si>
    <t>Turtle Lake Park District</t>
  </si>
  <si>
    <t>Lake Metigoshe State Park</t>
  </si>
  <si>
    <t>17th Ave NE</t>
  </si>
  <si>
    <t>ND Parks &amp; Recreation Dept</t>
  </si>
  <si>
    <t>Lake Park</t>
  </si>
  <si>
    <t xml:space="preserve">Score St. On the Lake </t>
  </si>
  <si>
    <t xml:space="preserve">City Of Ray </t>
  </si>
  <si>
    <t>Lake Park Campground</t>
  </si>
  <si>
    <t xml:space="preserve">Lakeside E Ave </t>
  </si>
  <si>
    <t>Powers Lake</t>
  </si>
  <si>
    <t>Powers Lake City Park Fund</t>
  </si>
  <si>
    <t>Lake Sakakawea State Park</t>
  </si>
  <si>
    <t xml:space="preserve">720 Park Ave </t>
  </si>
  <si>
    <t>Pick City</t>
  </si>
  <si>
    <t xml:space="preserve">ND Parks and Recreation Lake Sakakawea </t>
  </si>
  <si>
    <t>Lake Side Storage</t>
  </si>
  <si>
    <t xml:space="preserve">250 Main Rd </t>
  </si>
  <si>
    <t xml:space="preserve">Heimbuck, Darrel &amp; Sandra  </t>
  </si>
  <si>
    <t>Lakeside Haven LLC</t>
  </si>
  <si>
    <t xml:space="preserve">8105 Hwy 20 </t>
  </si>
  <si>
    <t>David Kraft</t>
  </si>
  <si>
    <t>Lakewood Park Bible Camp</t>
  </si>
  <si>
    <t xml:space="preserve">220 Woodland Ave </t>
  </si>
  <si>
    <t>ND District Council Assemblies Of God</t>
  </si>
  <si>
    <t>LDMHP, LLC</t>
  </si>
  <si>
    <t xml:space="preserve">157 Indiana St </t>
  </si>
  <si>
    <t xml:space="preserve">LDMHP LLC </t>
  </si>
  <si>
    <t>Legacy North RV Park LLC</t>
  </si>
  <si>
    <t>586 Beulah Bay Rd</t>
  </si>
  <si>
    <t>Bruce Kobilansky &amp; James Kasper</t>
  </si>
  <si>
    <t>Lewis &amp; Clark R.V. Park</t>
  </si>
  <si>
    <t xml:space="preserve">2 12th Ave SW </t>
  </si>
  <si>
    <t xml:space="preserve">Hazen Park Board  </t>
  </si>
  <si>
    <t>Lewis &amp; Clark State Park</t>
  </si>
  <si>
    <t xml:space="preserve">4904 119th  Rd NW </t>
  </si>
  <si>
    <t xml:space="preserve">ND Parks &amp; Recreation Department </t>
  </si>
  <si>
    <t>Links Of North Dakota, The</t>
  </si>
  <si>
    <t xml:space="preserve">5153 109th Ave </t>
  </si>
  <si>
    <t xml:space="preserve">Save Red Mike LLC </t>
  </si>
  <si>
    <t>Linton Campground</t>
  </si>
  <si>
    <t xml:space="preserve">146 Sunrise Ln </t>
  </si>
  <si>
    <t>Real Estate Bel LLC</t>
  </si>
  <si>
    <t>Lions RV Park</t>
  </si>
  <si>
    <t xml:space="preserve">300 3rd Ave E </t>
  </si>
  <si>
    <t>Richardton</t>
  </si>
  <si>
    <t>58652</t>
  </si>
  <si>
    <t>Richardton Lions Club</t>
  </si>
  <si>
    <t>Little Beaver Bay - North Campground</t>
  </si>
  <si>
    <t xml:space="preserve">5139 101st Rd </t>
  </si>
  <si>
    <t xml:space="preserve">Williams County Water Resources District </t>
  </si>
  <si>
    <t>Little Beaver Bay - South Campground</t>
  </si>
  <si>
    <t xml:space="preserve">5139 101st  Rd NW </t>
  </si>
  <si>
    <t>Little Egypt Recreation Area</t>
  </si>
  <si>
    <t xml:space="preserve">5150 109th Ave </t>
  </si>
  <si>
    <t xml:space="preserve">Williams County Parks  </t>
  </si>
  <si>
    <t>Log House RV Park</t>
  </si>
  <si>
    <t xml:space="preserve"> PO Box 238</t>
  </si>
  <si>
    <t>Community Betterment Club</t>
  </si>
  <si>
    <t>Lone Tree Campground</t>
  </si>
  <si>
    <t xml:space="preserve">90th Ave NW </t>
  </si>
  <si>
    <t>Love's Travel Stop #224</t>
  </si>
  <si>
    <t xml:space="preserve">I-94 and Hwy 14 </t>
  </si>
  <si>
    <t>Sterling</t>
  </si>
  <si>
    <t>58572</t>
  </si>
  <si>
    <t>Love's Travel Stop &amp; Country Stores Inc</t>
  </si>
  <si>
    <t>Lynn</t>
  </si>
  <si>
    <t xml:space="preserve">6680 Hwy 19 </t>
  </si>
  <si>
    <t>Robert  Yri</t>
  </si>
  <si>
    <t>M &amp; M Park</t>
  </si>
  <si>
    <t xml:space="preserve">12575 Zoe Road </t>
  </si>
  <si>
    <t xml:space="preserve">M &amp; M Park LLC </t>
  </si>
  <si>
    <t>Mack Farm RV Center</t>
  </si>
  <si>
    <t xml:space="preserve">2346 Business 52 </t>
  </si>
  <si>
    <t>Blaine and Sandra Mack</t>
  </si>
  <si>
    <t>Main St. Park LLC</t>
  </si>
  <si>
    <t xml:space="preserve">314 3rd Ave SE </t>
  </si>
  <si>
    <t>Joshua Krueger</t>
  </si>
  <si>
    <t>Makoti Threshers Association</t>
  </si>
  <si>
    <t>S Main St</t>
  </si>
  <si>
    <t>Makoti</t>
  </si>
  <si>
    <t>Makoti Trailer Court</t>
  </si>
  <si>
    <t>203 Edwards St</t>
  </si>
  <si>
    <t>Lori &amp; Glen Hauf</t>
  </si>
  <si>
    <t>Manvel Oil Coop RV Park</t>
  </si>
  <si>
    <t xml:space="preserve">305 3rd St </t>
  </si>
  <si>
    <t>Manvel</t>
  </si>
  <si>
    <t>58256</t>
  </si>
  <si>
    <t>Manvel Oil Coop</t>
  </si>
  <si>
    <t>Martin's Service</t>
  </si>
  <si>
    <t xml:space="preserve">85 1st St E </t>
  </si>
  <si>
    <t>Marmarth</t>
  </si>
  <si>
    <t>58643</t>
  </si>
  <si>
    <t>Jim Martin</t>
  </si>
  <si>
    <t>Max Parks</t>
  </si>
  <si>
    <t>6th Ave &amp; Hill St</t>
  </si>
  <si>
    <t>Max</t>
  </si>
  <si>
    <t>Max Park Board</t>
  </si>
  <si>
    <t>MBC Campground Dba: Boots Campground</t>
  </si>
  <si>
    <t xml:space="preserve">3576 E River Rd </t>
  </si>
  <si>
    <t>MBC Properties</t>
  </si>
  <si>
    <t>MBI Real Estate LLC</t>
  </si>
  <si>
    <t xml:space="preserve">12621 23 Street NW </t>
  </si>
  <si>
    <t xml:space="preserve">MBI Real Estate LLC </t>
  </si>
  <si>
    <t>McGregor Dam</t>
  </si>
  <si>
    <t xml:space="preserve">8090 Hwy 50 </t>
  </si>
  <si>
    <t>McKenzie Bay Marina</t>
  </si>
  <si>
    <t xml:space="preserve">8 Marina Road </t>
  </si>
  <si>
    <t>Mandaree</t>
  </si>
  <si>
    <t xml:space="preserve">J &amp; S Investments LLC </t>
  </si>
  <si>
    <t>58757</t>
  </si>
  <si>
    <t>J &amp; S Investments LLC</t>
  </si>
  <si>
    <t>McKenzie County Ag Expo</t>
  </si>
  <si>
    <t xml:space="preserve">12880 25th St NW </t>
  </si>
  <si>
    <t xml:space="preserve">Mckenzie County  </t>
  </si>
  <si>
    <t>Mecham RV Park</t>
  </si>
  <si>
    <t xml:space="preserve">3103 11th St NE </t>
  </si>
  <si>
    <t xml:space="preserve">Mecham, Cindy  </t>
  </si>
  <si>
    <t>Medora Campground</t>
  </si>
  <si>
    <t xml:space="preserve">3370 Pool Dr </t>
  </si>
  <si>
    <t>Theodore Roosevelt Medora Foundation</t>
  </si>
  <si>
    <t>Mellow Moose Campground</t>
  </si>
  <si>
    <t>5800 54th Ave SE</t>
  </si>
  <si>
    <t>Minot</t>
  </si>
  <si>
    <t>Mellow Moose LLC</t>
  </si>
  <si>
    <t>Metigoshe Campground LLC</t>
  </si>
  <si>
    <t>Lot 4 Block 1 Twin Oaks</t>
  </si>
  <si>
    <t>Metigoshe Ministries Christian Center</t>
  </si>
  <si>
    <t>165 Lake Loop Rd</t>
  </si>
  <si>
    <t>Metigoshe Ministries</t>
  </si>
  <si>
    <t>Minnie H RV Court</t>
  </si>
  <si>
    <t>320 College Dr S</t>
  </si>
  <si>
    <t>Dakota Washmaster LLP</t>
  </si>
  <si>
    <t>Moonlit Bay RV Sites LLC</t>
  </si>
  <si>
    <t>9078 36th St NE</t>
  </si>
  <si>
    <t>Karen Anderson</t>
  </si>
  <si>
    <t>ND Country Fest LLC</t>
  </si>
  <si>
    <t xml:space="preserve">1000 8th St N </t>
  </si>
  <si>
    <t>New Salem</t>
  </si>
  <si>
    <t xml:space="preserve">ND Country Fest LLC   </t>
  </si>
  <si>
    <t>Neidhardt RV Park</t>
  </si>
  <si>
    <t xml:space="preserve">305 Court Dr </t>
  </si>
  <si>
    <t xml:space="preserve">Sanders, Faye A. </t>
  </si>
  <si>
    <t>New Rockford Storage</t>
  </si>
  <si>
    <t xml:space="preserve">1029 Central Ave </t>
  </si>
  <si>
    <t>New Rockford Storage LLC</t>
  </si>
  <si>
    <t>New Town Marina</t>
  </si>
  <si>
    <t xml:space="preserve">9080 39th St NW </t>
  </si>
  <si>
    <t>New Town</t>
  </si>
  <si>
    <t xml:space="preserve">New Town Marine Club  </t>
  </si>
  <si>
    <t>Nineteen26 Campground &amp; Lodging</t>
  </si>
  <si>
    <t xml:space="preserve">220 3rd Ave SE </t>
  </si>
  <si>
    <t>58482</t>
  </si>
  <si>
    <t>Chase &amp; Erin Dewitz</t>
  </si>
  <si>
    <t>Noonan Lions RV Park</t>
  </si>
  <si>
    <t xml:space="preserve">601 Main St </t>
  </si>
  <si>
    <t>Noonan</t>
  </si>
  <si>
    <t xml:space="preserve">Noonan Lions Club </t>
  </si>
  <si>
    <t>North Dakota State Fair</t>
  </si>
  <si>
    <t>2005 Burdick Expy E</t>
  </si>
  <si>
    <t>North Gold R.V. Park</t>
  </si>
  <si>
    <t xml:space="preserve">6224 89 Avenue NW </t>
  </si>
  <si>
    <t>Ross</t>
  </si>
  <si>
    <t xml:space="preserve">Fairbanks, Howard  </t>
  </si>
  <si>
    <t>North Gold RV Park - Columbus Nd</t>
  </si>
  <si>
    <t>9 103rd St NW</t>
  </si>
  <si>
    <t>Eagle Ford Rentals Columbus LLC</t>
  </si>
  <si>
    <t>North Park Campground</t>
  </si>
  <si>
    <t xml:space="preserve">890 N 8th St </t>
  </si>
  <si>
    <t>New Salem Park District</t>
  </si>
  <si>
    <t>North Park Homes</t>
  </si>
  <si>
    <t>2320 Buckskin Dr</t>
  </si>
  <si>
    <t>Ted &amp; Maureen Bratten</t>
  </si>
  <si>
    <t xml:space="preserve">North Star Mobile Home Park </t>
  </si>
  <si>
    <t>2101 3rd St NW</t>
  </si>
  <si>
    <t>Minot MHP LLC</t>
  </si>
  <si>
    <t>Northern Improvement Williston RV Park</t>
  </si>
  <si>
    <t xml:space="preserve">5571 134th Ave NW </t>
  </si>
  <si>
    <t xml:space="preserve">Northern Improvement Company </t>
  </si>
  <si>
    <t>Northern Lakeview Campground</t>
  </si>
  <si>
    <t xml:space="preserve">3385 100th St NE </t>
  </si>
  <si>
    <t>Jim Or Roberta Schroeder</t>
  </si>
  <si>
    <t>Northshore Camping &amp; RV Park</t>
  </si>
  <si>
    <t xml:space="preserve">Lake Avenue </t>
  </si>
  <si>
    <t>North Shore Campground &amp; RV Park LLC</t>
  </si>
  <si>
    <t>Northview RV Park</t>
  </si>
  <si>
    <t>Hwy 83 &amp; Sterling Dr</t>
  </si>
  <si>
    <t xml:space="preserve">Northview Mobile Home &amp; RV Park </t>
  </si>
  <si>
    <t>Northview RV Trailer Park</t>
  </si>
  <si>
    <t>6th Ave NW</t>
  </si>
  <si>
    <t>City Of Garrison</t>
  </si>
  <si>
    <t>Northwood Mobile Home Estates</t>
  </si>
  <si>
    <t xml:space="preserve"> PO Box 92</t>
  </si>
  <si>
    <t>Northwood</t>
  </si>
  <si>
    <t>58267</t>
  </si>
  <si>
    <t>Poppies &amp; Daisies, LLC</t>
  </si>
  <si>
    <t>Novak RV Park</t>
  </si>
  <si>
    <t xml:space="preserve">506  Division St </t>
  </si>
  <si>
    <t>Lankin</t>
  </si>
  <si>
    <t>58250</t>
  </si>
  <si>
    <t>Terry Or Yolanda Novak</t>
  </si>
  <si>
    <t>O'Keeffe Oil Co</t>
  </si>
  <si>
    <t>603 Main St E</t>
  </si>
  <si>
    <t>Mohall</t>
  </si>
  <si>
    <t>Renville</t>
  </si>
  <si>
    <t>Old School Center</t>
  </si>
  <si>
    <t xml:space="preserve">14010 Hwy 5 </t>
  </si>
  <si>
    <t>Fortuna</t>
  </si>
  <si>
    <t xml:space="preserve">Sahuarita Fifty Three LLC </t>
  </si>
  <si>
    <t>Old Settlers Park</t>
  </si>
  <si>
    <t xml:space="preserve">Park Rd </t>
  </si>
  <si>
    <t>Burlington</t>
  </si>
  <si>
    <t>Ward County Park Board</t>
  </si>
  <si>
    <t>Oleo Acres RV Park</t>
  </si>
  <si>
    <t xml:space="preserve">1967 Hwy 85 SW </t>
  </si>
  <si>
    <t>Fairfield</t>
  </si>
  <si>
    <t>58627</t>
  </si>
  <si>
    <t>Trinman LLC</t>
  </si>
  <si>
    <t>One Way Service - Ray's Place</t>
  </si>
  <si>
    <t xml:space="preserve">2210 125th Ave NW </t>
  </si>
  <si>
    <t xml:space="preserve">ONW Way Service Rentals LLC </t>
  </si>
  <si>
    <t xml:space="preserve">One Way Service Rentals - The Hill Lower Level </t>
  </si>
  <si>
    <t xml:space="preserve">108 14th St SW </t>
  </si>
  <si>
    <t xml:space="preserve">Hovland, Warren  </t>
  </si>
  <si>
    <t>One Way Service- The Hill Upper Level</t>
  </si>
  <si>
    <t xml:space="preserve">104 14th St SW </t>
  </si>
  <si>
    <t>Park View Estates RV Park</t>
  </si>
  <si>
    <t xml:space="preserve">15th Street East </t>
  </si>
  <si>
    <t>Dale &amp; Diana Zietz</t>
  </si>
  <si>
    <t>Parkway Nd LLC Dba Minot Gardens</t>
  </si>
  <si>
    <t>13001 2nd St NW</t>
  </si>
  <si>
    <t>Park Avenue Partners Fund 2 LLC</t>
  </si>
  <si>
    <t>Parshall Bay Campground</t>
  </si>
  <si>
    <t xml:space="preserve">7984 35th  St NW </t>
  </si>
  <si>
    <t>Pat Biel Trucking Inc</t>
  </si>
  <si>
    <t xml:space="preserve">291 66th Ave NE </t>
  </si>
  <si>
    <t>Carrington</t>
  </si>
  <si>
    <t>58421</t>
  </si>
  <si>
    <t>Foster</t>
  </si>
  <si>
    <t>Pat Biel</t>
  </si>
  <si>
    <t>Patterson Lake Recreational Area</t>
  </si>
  <si>
    <t>3753 114th Ave SW</t>
  </si>
  <si>
    <t>Dickinson Parks &amp; Recreation</t>
  </si>
  <si>
    <t>Peterson RV</t>
  </si>
  <si>
    <t>10036 Hwy 50</t>
  </si>
  <si>
    <t>Michael Peterson</t>
  </si>
  <si>
    <t>Peterson Woods</t>
  </si>
  <si>
    <t xml:space="preserve">618 James Dr </t>
  </si>
  <si>
    <t>Peterson Woods, LLC</t>
  </si>
  <si>
    <t>Pheasant Grove Campground LLC</t>
  </si>
  <si>
    <t xml:space="preserve">12256 29th St SW </t>
  </si>
  <si>
    <t>Belfield</t>
  </si>
  <si>
    <t>58622</t>
  </si>
  <si>
    <t>Jory &amp; Tonya Boltz</t>
  </si>
  <si>
    <t>Powers Lake RV Park</t>
  </si>
  <si>
    <t>200 Lakeside Ave E</t>
  </si>
  <si>
    <t xml:space="preserve">City Of Powers Lake </t>
  </si>
  <si>
    <t>Prairie Breeze RV Park, A</t>
  </si>
  <si>
    <t xml:space="preserve">2810 158th St NE </t>
  </si>
  <si>
    <t>Menoken</t>
  </si>
  <si>
    <t>58558</t>
  </si>
  <si>
    <t>Ronald &amp; Dawn Aberle</t>
  </si>
  <si>
    <t>Prairie View RV LLP</t>
  </si>
  <si>
    <t xml:space="preserve">301 Winter Ave E </t>
  </si>
  <si>
    <t>Tolna</t>
  </si>
  <si>
    <t>58380</t>
  </si>
  <si>
    <t>Prairie View RV Park LLP</t>
  </si>
  <si>
    <t>Prairie View RV Park</t>
  </si>
  <si>
    <t xml:space="preserve">304 16th Ave SW </t>
  </si>
  <si>
    <t xml:space="preserve">RJR Enterprises LLC </t>
  </si>
  <si>
    <t>Prairieland RV Park</t>
  </si>
  <si>
    <t xml:space="preserve">301 SW 3rd Ave </t>
  </si>
  <si>
    <t xml:space="preserve">Halmer Swearson &amp; Thom Mccabe </t>
  </si>
  <si>
    <t>R &amp; R RV Park</t>
  </si>
  <si>
    <t xml:space="preserve">805 Hess Dr </t>
  </si>
  <si>
    <t xml:space="preserve">Myers, Ralph &amp; Charles  </t>
  </si>
  <si>
    <t>R&amp;A Lot Rental</t>
  </si>
  <si>
    <t>1200 25th Ave E</t>
  </si>
  <si>
    <t>Randy &amp; Ardis Ulmer</t>
  </si>
  <si>
    <t>Rakken Arrow</t>
  </si>
  <si>
    <t xml:space="preserve">Rakken Arrow LLC </t>
  </si>
  <si>
    <t>Ranchorama</t>
  </si>
  <si>
    <t xml:space="preserve">405 E River Rd S </t>
  </si>
  <si>
    <t>Rd RV Park</t>
  </si>
  <si>
    <t xml:space="preserve">708 4 Ave NE </t>
  </si>
  <si>
    <t xml:space="preserve">Rd RV LLC </t>
  </si>
  <si>
    <t>Red Rock Campground</t>
  </si>
  <si>
    <t xml:space="preserve">16701 I-94 Frontage Road </t>
  </si>
  <si>
    <t>Beach</t>
  </si>
  <si>
    <t>58721</t>
  </si>
  <si>
    <t>Golden Valley</t>
  </si>
  <si>
    <t>Weinreis Brothers</t>
  </si>
  <si>
    <t>Red Rock Resort</t>
  </si>
  <si>
    <t xml:space="preserve">7133 Red Rock St </t>
  </si>
  <si>
    <t xml:space="preserve">Kingdom Investors LLC </t>
  </si>
  <si>
    <t>Red Trail Campground</t>
  </si>
  <si>
    <t xml:space="preserve">250 Red Trail Street </t>
  </si>
  <si>
    <t>Mary L. Schneider</t>
  </si>
  <si>
    <t>Red Willow Cabin Owners Association, Inc.</t>
  </si>
  <si>
    <t xml:space="preserve">10181 Co Rd </t>
  </si>
  <si>
    <t>Binford</t>
  </si>
  <si>
    <t>58416</t>
  </si>
  <si>
    <t>Griggs</t>
  </si>
  <si>
    <t>Regent Oil</t>
  </si>
  <si>
    <t xml:space="preserve">110 Main Ave S </t>
  </si>
  <si>
    <t>A &amp; D Oil LLC</t>
  </si>
  <si>
    <t>Renville County Mouse River Park</t>
  </si>
  <si>
    <t xml:space="preserve">Center Ave </t>
  </si>
  <si>
    <t>Tolley</t>
  </si>
  <si>
    <t>Renville County</t>
  </si>
  <si>
    <t>Ridgeview RV Park</t>
  </si>
  <si>
    <t xml:space="preserve">16048 35th Street NW </t>
  </si>
  <si>
    <t xml:space="preserve">Ridgeview Park LLC  </t>
  </si>
  <si>
    <t>Rigid Customs and Contracting LLC</t>
  </si>
  <si>
    <t xml:space="preserve">9484 Co Rd 1 </t>
  </si>
  <si>
    <t>Eli Kath</t>
  </si>
  <si>
    <t>Ringneck Properties</t>
  </si>
  <si>
    <t xml:space="preserve">13801 28  St NW </t>
  </si>
  <si>
    <t xml:space="preserve">Dekker, Nathan  </t>
  </si>
  <si>
    <t>Rough Rider RV Resort</t>
  </si>
  <si>
    <t>500 54th St NW</t>
  </si>
  <si>
    <t>Roughrider RV Resort LLC</t>
  </si>
  <si>
    <t>Roughrider Truck Stop Inc.</t>
  </si>
  <si>
    <t xml:space="preserve">2008 Main St S </t>
  </si>
  <si>
    <t xml:space="preserve">Sheehan, Mike  </t>
  </si>
  <si>
    <t>Rudes Midway Bay Campground</t>
  </si>
  <si>
    <t>10459 County Rd 57</t>
  </si>
  <si>
    <t>Rude's Midway Bay LLC</t>
  </si>
  <si>
    <t>Rusty Nail</t>
  </si>
  <si>
    <t xml:space="preserve">388 102P </t>
  </si>
  <si>
    <t>Dwight &amp; Karen Sabrosky</t>
  </si>
  <si>
    <t>RV Corner</t>
  </si>
  <si>
    <t xml:space="preserve">908 4th St SW </t>
  </si>
  <si>
    <t xml:space="preserve">Hanson, Dale  </t>
  </si>
  <si>
    <t>RV Landing</t>
  </si>
  <si>
    <t xml:space="preserve">151 Main Rd </t>
  </si>
  <si>
    <t xml:space="preserve">Holtan's Inc   </t>
  </si>
  <si>
    <t>S &amp; W Trailer Park</t>
  </si>
  <si>
    <t xml:space="preserve">581 7th St SW </t>
  </si>
  <si>
    <t>Halliday</t>
  </si>
  <si>
    <t>58636</t>
  </si>
  <si>
    <t>Selle Enterprises</t>
  </si>
  <si>
    <t>Sadek's Lakeside</t>
  </si>
  <si>
    <t xml:space="preserve">11650 22M St SE </t>
  </si>
  <si>
    <t>Rogers</t>
  </si>
  <si>
    <t>58479</t>
  </si>
  <si>
    <t>John and Tammy Sadek</t>
  </si>
  <si>
    <t>Sakakawea Park</t>
  </si>
  <si>
    <t xml:space="preserve">East End Harmon Ave </t>
  </si>
  <si>
    <t>Stanton</t>
  </si>
  <si>
    <t xml:space="preserve">Stanton Park Board   </t>
  </si>
  <si>
    <t>Sakakawea RV Park</t>
  </si>
  <si>
    <t>250 5th Ave SE</t>
  </si>
  <si>
    <t>Sakakawea RV LLC</t>
  </si>
  <si>
    <t xml:space="preserve">249 Main Rd E </t>
  </si>
  <si>
    <t xml:space="preserve">McCleery, Michael &amp; Debra  </t>
  </si>
  <si>
    <t>Sanford Construction Trailer Park</t>
  </si>
  <si>
    <t xml:space="preserve">1324 6th Ave NE </t>
  </si>
  <si>
    <t xml:space="preserve">Sanford Construction  </t>
  </si>
  <si>
    <t>Scheid Park</t>
  </si>
  <si>
    <t xml:space="preserve">541 55th 1/2 Ave NW </t>
  </si>
  <si>
    <t xml:space="preserve">Myers, Sandy  </t>
  </si>
  <si>
    <t>Schmidt's RV Park</t>
  </si>
  <si>
    <t xml:space="preserve">5370 Highway 6 </t>
  </si>
  <si>
    <t xml:space="preserve">Schmidt, Joann  </t>
  </si>
  <si>
    <t>Schuster RV Park</t>
  </si>
  <si>
    <t xml:space="preserve">521 13th St N </t>
  </si>
  <si>
    <t>Rockford Rentals LLC</t>
  </si>
  <si>
    <t>Shawn Town LLC</t>
  </si>
  <si>
    <t xml:space="preserve">164 Highway 85 S </t>
  </si>
  <si>
    <t xml:space="preserve">Lee, Shawn  </t>
  </si>
  <si>
    <t>Sheyenne Oakes Horse Camp &amp; RV Park</t>
  </si>
  <si>
    <t xml:space="preserve">6050 County Road 23 </t>
  </si>
  <si>
    <t>Leonard</t>
  </si>
  <si>
    <t>58052</t>
  </si>
  <si>
    <t>Ronald &amp; Jodean Hansen</t>
  </si>
  <si>
    <t>Sheyenne Riverbend Farm Roadhouse</t>
  </si>
  <si>
    <t xml:space="preserve">11727 37E St SE </t>
  </si>
  <si>
    <t>Valley City</t>
  </si>
  <si>
    <t>Robert &amp; Marion Rieth</t>
  </si>
  <si>
    <t>Sheyenne RV Park</t>
  </si>
  <si>
    <t xml:space="preserve">500 Cotton Ave </t>
  </si>
  <si>
    <t>Sheyenne</t>
  </si>
  <si>
    <t>58374</t>
  </si>
  <si>
    <t>Ralph  Johnson</t>
  </si>
  <si>
    <t>Sibley Campground</t>
  </si>
  <si>
    <t xml:space="preserve">102 Sibley Drive </t>
  </si>
  <si>
    <t>Lois Hatcher</t>
  </si>
  <si>
    <t>Sibley Pines Campground</t>
  </si>
  <si>
    <t xml:space="preserve">128 Lakeview St </t>
  </si>
  <si>
    <t>Rory Opp</t>
  </si>
  <si>
    <t>Sibley Shores Campground LLC</t>
  </si>
  <si>
    <t xml:space="preserve">106 Sibley Dr </t>
  </si>
  <si>
    <t>Megan Compson</t>
  </si>
  <si>
    <t>Signalness RV Park</t>
  </si>
  <si>
    <t xml:space="preserve">3023 Highway 23 </t>
  </si>
  <si>
    <t>Keene</t>
  </si>
  <si>
    <t xml:space="preserve">Signalness, Wade  </t>
  </si>
  <si>
    <t>Six Mile Bay Campground</t>
  </si>
  <si>
    <t xml:space="preserve">4888 74th Ave NE </t>
  </si>
  <si>
    <t>Rick A. Schwab</t>
  </si>
  <si>
    <t>Skjermo Lake Campground</t>
  </si>
  <si>
    <t xml:space="preserve">10573 145th  Ave NW </t>
  </si>
  <si>
    <t xml:space="preserve">Divide County Park Board  </t>
  </si>
  <si>
    <t>Smishek Lake Campground</t>
  </si>
  <si>
    <t xml:space="preserve">Burke Co Rd 7 </t>
  </si>
  <si>
    <t>Smokey's At Hidden Ponds</t>
  </si>
  <si>
    <t xml:space="preserve">2832 83rd Ave SE </t>
  </si>
  <si>
    <t>Hidden Ponds LLC</t>
  </si>
  <si>
    <t>Smokey's RV Park</t>
  </si>
  <si>
    <t>75 King St</t>
  </si>
  <si>
    <t>Lignite</t>
  </si>
  <si>
    <t>Mark &amp; Carolyn Larson</t>
  </si>
  <si>
    <t>Souris City Campground</t>
  </si>
  <si>
    <t>306 1st Ave</t>
  </si>
  <si>
    <t>Souris</t>
  </si>
  <si>
    <t>City Of Souris</t>
  </si>
  <si>
    <t>South Central Threshers Association Inc</t>
  </si>
  <si>
    <t xml:space="preserve">5855 16th Ave SE </t>
  </si>
  <si>
    <t>Braddock</t>
  </si>
  <si>
    <t>58524</t>
  </si>
  <si>
    <t>South Shore RV Park</t>
  </si>
  <si>
    <t xml:space="preserve">5802 Beulah Bay Rd </t>
  </si>
  <si>
    <t xml:space="preserve">Heinsen, Kelvin, Laura &amp; Kelly  </t>
  </si>
  <si>
    <t>Southend R &amp; R</t>
  </si>
  <si>
    <t xml:space="preserve">3582 Highway 20 </t>
  </si>
  <si>
    <t>Cory Estenson</t>
  </si>
  <si>
    <t>Spiritwood Resort</t>
  </si>
  <si>
    <t xml:space="preserve">435 Spirit Inn Rd </t>
  </si>
  <si>
    <t>Rob and Leah Brooks</t>
  </si>
  <si>
    <t>Sportsmens Centennial Park</t>
  </si>
  <si>
    <t>3660 14th St NW</t>
  </si>
  <si>
    <t>McLean County Park Board</t>
  </si>
  <si>
    <t>Stanley Public Campground</t>
  </si>
  <si>
    <t xml:space="preserve">Box 901 </t>
  </si>
  <si>
    <t xml:space="preserve">Stanley Park District </t>
  </si>
  <si>
    <t>State Line Resort LLC</t>
  </si>
  <si>
    <t xml:space="preserve">480 Highway 1804 SW </t>
  </si>
  <si>
    <t>Pollock</t>
  </si>
  <si>
    <t>57648</t>
  </si>
  <si>
    <t>Kenneth &amp; Diana Moser</t>
  </si>
  <si>
    <t>Stone Ridge</t>
  </si>
  <si>
    <t xml:space="preserve">3575 92nd Ave NE </t>
  </si>
  <si>
    <t>Spirit Lake Casino &amp; Resort</t>
  </si>
  <si>
    <t>Stonehouse RV Park</t>
  </si>
  <si>
    <t xml:space="preserve">4 6th  Ave SW </t>
  </si>
  <si>
    <t xml:space="preserve">Thorlaksen, Lila  </t>
  </si>
  <si>
    <t>Stoney Run Sportsman Club - Northgate</t>
  </si>
  <si>
    <t>7133 104th St NW #7125</t>
  </si>
  <si>
    <t>Flaxton</t>
  </si>
  <si>
    <t>Burke County Water Board</t>
  </si>
  <si>
    <t>Sun &amp; Snow Rentals LLC</t>
  </si>
  <si>
    <t xml:space="preserve">11615 24th St SE </t>
  </si>
  <si>
    <t>David &amp; Danielle Gazeley</t>
  </si>
  <si>
    <t>Sun Valley Trailer Park</t>
  </si>
  <si>
    <t xml:space="preserve">120 Central Ave N </t>
  </si>
  <si>
    <t xml:space="preserve">City Of Beulah  </t>
  </si>
  <si>
    <t>Sunlac Inn</t>
  </si>
  <si>
    <t xml:space="preserve">310 4th St </t>
  </si>
  <si>
    <t>Jacobson Hotels, LLC</t>
  </si>
  <si>
    <t>Sunland Park</t>
  </si>
  <si>
    <t xml:space="preserve">1504 12th St NE </t>
  </si>
  <si>
    <t xml:space="preserve">CJJ, LLC  </t>
  </si>
  <si>
    <t>Sunnyside Mobile Manor</t>
  </si>
  <si>
    <t xml:space="preserve">1600 4th Ave NW </t>
  </si>
  <si>
    <t>Pleasant Valley Properties Of Wi LLC</t>
  </si>
  <si>
    <t>Sunrise RV Park</t>
  </si>
  <si>
    <t xml:space="preserve">4 Sunrise Estates </t>
  </si>
  <si>
    <t xml:space="preserve">Fink, Ted G </t>
  </si>
  <si>
    <t>Sunset RV Park</t>
  </si>
  <si>
    <t xml:space="preserve">8324 38th St NW </t>
  </si>
  <si>
    <t xml:space="preserve">Langham, Kelsey  </t>
  </si>
  <si>
    <t>Super 16 RV Park</t>
  </si>
  <si>
    <t xml:space="preserve">16 RV Park Dr </t>
  </si>
  <si>
    <t>Rolla</t>
  </si>
  <si>
    <t>58367</t>
  </si>
  <si>
    <t>Opportunity Hound LLC</t>
  </si>
  <si>
    <t>Surrey RV Park</t>
  </si>
  <si>
    <t>412 4th St NE</t>
  </si>
  <si>
    <t>Surrey</t>
  </si>
  <si>
    <t>Surrey Park District</t>
  </si>
  <si>
    <t>Swenson Gamebirds LLC</t>
  </si>
  <si>
    <t xml:space="preserve">6852 115th Avenue SE </t>
  </si>
  <si>
    <t>Fort Ransom</t>
  </si>
  <si>
    <t>58033</t>
  </si>
  <si>
    <t>Ransom</t>
  </si>
  <si>
    <t>Brad Swenson</t>
  </si>
  <si>
    <t>Swenson Valley View RV</t>
  </si>
  <si>
    <t>1945 20th Ave SE</t>
  </si>
  <si>
    <t>Swenson Valley View RV Park LLP</t>
  </si>
  <si>
    <t>The Camptons LLC</t>
  </si>
  <si>
    <t xml:space="preserve">5208 112th Avenue NW </t>
  </si>
  <si>
    <t xml:space="preserve">The Camptons LLC  </t>
  </si>
  <si>
    <t>The Crossings Campground</t>
  </si>
  <si>
    <t xml:space="preserve">301 Highway 10 </t>
  </si>
  <si>
    <t>Iron Oaks Investments LLC</t>
  </si>
  <si>
    <t>The Meadows RV Park</t>
  </si>
  <si>
    <t xml:space="preserve">8280 31st Ave SE </t>
  </si>
  <si>
    <t>Tom and Dusty Carr</t>
  </si>
  <si>
    <t>The Ridge RV Camp LLC</t>
  </si>
  <si>
    <t xml:space="preserve">14410 85th St SW </t>
  </si>
  <si>
    <t>Bowman</t>
  </si>
  <si>
    <t>58623</t>
  </si>
  <si>
    <t>Casey Frank &amp; Stephani Stinchfield</t>
  </si>
  <si>
    <t>Tioga City Park</t>
  </si>
  <si>
    <t xml:space="preserve">312 NE 4 Street </t>
  </si>
  <si>
    <t xml:space="preserve">Tioga Park Board </t>
  </si>
  <si>
    <t>Tioga Peaceful Valley Campsite</t>
  </si>
  <si>
    <t xml:space="preserve">1130 N Welo St </t>
  </si>
  <si>
    <t xml:space="preserve">City Of Tioga  </t>
  </si>
  <si>
    <t>Tobacco Gardens Resort &amp; Marina</t>
  </si>
  <si>
    <t xml:space="preserve">4781 Hwy 1806 W </t>
  </si>
  <si>
    <t xml:space="preserve">P.S. Hellendsaas Enterprises Inc. </t>
  </si>
  <si>
    <t>Tolna Dam Recreation Area</t>
  </si>
  <si>
    <t xml:space="preserve">226 Anne Avenue </t>
  </si>
  <si>
    <t>Pekin Rod &amp; Gun Club</t>
  </si>
  <si>
    <t>Tommy Turtle Park</t>
  </si>
  <si>
    <t>1001 10th St E</t>
  </si>
  <si>
    <t>City Of Bottineau Park District</t>
  </si>
  <si>
    <t>Totten Trail Resort</t>
  </si>
  <si>
    <t>1412A Hwy 83 NW</t>
  </si>
  <si>
    <t>Tim Aman</t>
  </si>
  <si>
    <t>Towner City Park RV Park</t>
  </si>
  <si>
    <t>Main St S &amp; 6th Ave SW</t>
  </si>
  <si>
    <t>Towner</t>
  </si>
  <si>
    <t>City Of Towner</t>
  </si>
  <si>
    <t>Trade Winds RV Park LLC</t>
  </si>
  <si>
    <t xml:space="preserve">301 Welo St S </t>
  </si>
  <si>
    <t xml:space="preserve">Moberg, Jeffrey Alden  </t>
  </si>
  <si>
    <t>Trapper's Campground</t>
  </si>
  <si>
    <t xml:space="preserve">803 Highway 85 </t>
  </si>
  <si>
    <t>Hugulen's Inc</t>
  </si>
  <si>
    <t>Trenton Lake Campground</t>
  </si>
  <si>
    <t xml:space="preserve">14512 45th St NW </t>
  </si>
  <si>
    <t>Trenton</t>
  </si>
  <si>
    <t xml:space="preserve">Williams County Water Board </t>
  </si>
  <si>
    <t>Trinity Bible College</t>
  </si>
  <si>
    <t xml:space="preserve">50 6th Ave S </t>
  </si>
  <si>
    <t>Turtle Lake Campground</t>
  </si>
  <si>
    <t xml:space="preserve">PO Box 338 </t>
  </si>
  <si>
    <t>Twin Butte Campground</t>
  </si>
  <si>
    <t xml:space="preserve">14423 85th St SW </t>
  </si>
  <si>
    <t>Dave &amp; Teresa Urlacher</t>
  </si>
  <si>
    <t>Twin Valley Accommodations</t>
  </si>
  <si>
    <t xml:space="preserve">4656 Highway 1806 W </t>
  </si>
  <si>
    <t xml:space="preserve">Hilleren, Gene &amp; Marcella  </t>
  </si>
  <si>
    <t>Uncle Mikes Campground</t>
  </si>
  <si>
    <t>7690 57th St NE</t>
  </si>
  <si>
    <t>Mike  Ziegler</t>
  </si>
  <si>
    <t>Up The Creek Campground</t>
  </si>
  <si>
    <t xml:space="preserve">#53 White Earth Road </t>
  </si>
  <si>
    <t xml:space="preserve">Iverson Investment Group LLC  </t>
  </si>
  <si>
    <t>Upland RV Park</t>
  </si>
  <si>
    <t xml:space="preserve">8004 Highway 2 </t>
  </si>
  <si>
    <t xml:space="preserve">Nardacci, Albert &amp; Tara  </t>
  </si>
  <si>
    <t>Van Hook/Traynor Park</t>
  </si>
  <si>
    <t xml:space="preserve">8235 37 Street NW </t>
  </si>
  <si>
    <t xml:space="preserve">Ritts, Dawn  </t>
  </si>
  <si>
    <t>Van Horn Auto Museum Old West Campground</t>
  </si>
  <si>
    <t xml:space="preserve">305 1st St W </t>
  </si>
  <si>
    <t>J.D. Van Horn</t>
  </si>
  <si>
    <t>Velva Park</t>
  </si>
  <si>
    <t>606 1st Ave W</t>
  </si>
  <si>
    <t>City Of Velva</t>
  </si>
  <si>
    <t>Viking Campground</t>
  </si>
  <si>
    <t>129 3rd St SW Lot 1</t>
  </si>
  <si>
    <t>Mayville</t>
  </si>
  <si>
    <t>58257</t>
  </si>
  <si>
    <t>Ian  Chandler</t>
  </si>
  <si>
    <t>Viking Vines RV Campground LLC</t>
  </si>
  <si>
    <t xml:space="preserve">3510 142nd Ave SE </t>
  </si>
  <si>
    <t>Buffalo</t>
  </si>
  <si>
    <t>58011</t>
  </si>
  <si>
    <t>Viking Vines LLC</t>
  </si>
  <si>
    <t>Wahpeton Mobile Home Park</t>
  </si>
  <si>
    <t>904 16th Ave N</t>
  </si>
  <si>
    <t>58075</t>
  </si>
  <si>
    <t>W MHP LLC</t>
  </si>
  <si>
    <t>Watford City Tourist Park</t>
  </si>
  <si>
    <t xml:space="preserve">124 3rd St SE </t>
  </si>
  <si>
    <t xml:space="preserve">Watford City Park District,   </t>
  </si>
  <si>
    <t>Watford Mobile Estates</t>
  </si>
  <si>
    <t xml:space="preserve">1814 3rd St SE </t>
  </si>
  <si>
    <t xml:space="preserve">Westlake Properties  Minnesota A, LLC </t>
  </si>
  <si>
    <t>West Bay Heights, LLC</t>
  </si>
  <si>
    <t xml:space="preserve">6696 Highway 19 </t>
  </si>
  <si>
    <t>Reginal &amp; George Herman</t>
  </si>
  <si>
    <t>West Bay Resort LLC</t>
  </si>
  <si>
    <t xml:space="preserve">6660 Highway 19 </t>
  </si>
  <si>
    <t>James A. Yri</t>
  </si>
  <si>
    <t>Westhope RV Park</t>
  </si>
  <si>
    <t xml:space="preserve">6th St E </t>
  </si>
  <si>
    <t>Westhope</t>
  </si>
  <si>
    <t>City Of Westhope</t>
  </si>
  <si>
    <t>Whispering Pines Campground</t>
  </si>
  <si>
    <t xml:space="preserve">404 2nd St SE </t>
  </si>
  <si>
    <t>Iron Horse Rental Co LLC</t>
  </si>
  <si>
    <t>White Earth Bay Campground</t>
  </si>
  <si>
    <t xml:space="preserve">35 C St </t>
  </si>
  <si>
    <t>58794</t>
  </si>
  <si>
    <t>Whitetail Bay</t>
  </si>
  <si>
    <t xml:space="preserve">11350 Hwy 1804 </t>
  </si>
  <si>
    <t>Williston Fox Run RV Park</t>
  </si>
  <si>
    <t xml:space="preserve">13580 59th St NW </t>
  </si>
  <si>
    <t xml:space="preserve">Williston Fox Run Development LLC </t>
  </si>
  <si>
    <t>Williston Village RV Resort</t>
  </si>
  <si>
    <t xml:space="preserve">947 Energy Street </t>
  </si>
  <si>
    <t xml:space="preserve">WVMH LLC </t>
  </si>
  <si>
    <t>Wing Street RV Park</t>
  </si>
  <si>
    <t>116 Wing St</t>
  </si>
  <si>
    <t>Whitesky Properties LLC</t>
  </si>
  <si>
    <t>Wolff's Grill and Bar LLC</t>
  </si>
  <si>
    <t xml:space="preserve">313 Highway 3 S </t>
  </si>
  <si>
    <t>Dawson</t>
  </si>
  <si>
    <t>58428</t>
  </si>
  <si>
    <t>Leon Wolff</t>
  </si>
  <si>
    <t>Wolsky's RV Park</t>
  </si>
  <si>
    <t xml:space="preserve">5th  Dakota, SW Of Elevator </t>
  </si>
  <si>
    <t>Kensal</t>
  </si>
  <si>
    <t>58455</t>
  </si>
  <si>
    <t>Chad Wolsky</t>
  </si>
  <si>
    <t>Woodland Hospitality</t>
  </si>
  <si>
    <t xml:space="preserve">1012 Woodland Dr </t>
  </si>
  <si>
    <t>Kyle &amp; Karin Blanchfield</t>
  </si>
  <si>
    <t>Woodland Properties Trailer Court</t>
  </si>
  <si>
    <t xml:space="preserve">100 7 Avenue </t>
  </si>
  <si>
    <t>Plaza</t>
  </si>
  <si>
    <t xml:space="preserve">Riches, Mel  </t>
  </si>
  <si>
    <t>Yellowstone Bridge RV Park</t>
  </si>
  <si>
    <t xml:space="preserve">15834 Highway 200 </t>
  </si>
  <si>
    <t xml:space="preserve">Brunsvold, Mary Jo  </t>
  </si>
  <si>
    <t>Zap Trailer Park</t>
  </si>
  <si>
    <t xml:space="preserve">117 3rd Ave W </t>
  </si>
  <si>
    <t xml:space="preserve">Zap Park Board </t>
  </si>
  <si>
    <t>Food &amp; Lodging</t>
  </si>
  <si>
    <t>Upper Missouri District Health Unit</t>
  </si>
  <si>
    <t>Western Plains Public Health</t>
  </si>
  <si>
    <t xml:space="preserve"> 12/31/2026</t>
  </si>
  <si>
    <t xml:space="preserve"> 12/31/2026 </t>
  </si>
  <si>
    <t>First District Health Unit</t>
  </si>
  <si>
    <t>City of Dickinson</t>
  </si>
  <si>
    <t>-</t>
  </si>
  <si>
    <t>East Fairview</t>
  </si>
  <si>
    <t>Harvey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</si>
</sst>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4"/>
      <color rgb="FFFFFFFF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E406A"/>
        <bgColor rgb="FF000000"/>
      </patternFill>
    </fill>
  </fills>
  <borders count="8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4" fontId="4" fillId="0" borderId="0" xfId="0" quotePrefix="1" applyNumberFormat="1" applyFont="1" applyAlignment="1">
      <alignment horizontal="center" vertical="center" wrapText="1"/>
    </xf>
    <xf numFmtId="0" fontId="1" fillId="0" borderId="7" xfId="0" applyFont="1" applyBorder="1" applyAlignment="1">
      <alignment horizontal="right" vertical="center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m/d/yyyy"/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m/d/yyyy"/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border>
        <bottom style="thin">
          <color theme="1"/>
        </bottom>
      </border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/>
      </border>
    </dxf>
    <dxf>
      <font>
        <b val="0"/>
        <i val="0"/>
        <strike val="0"/>
        <color theme="1"/>
      </font>
      <fill>
        <patternFill>
          <bgColor theme="0"/>
        </patternFill>
      </fill>
    </dxf>
    <dxf>
      <font>
        <b val="0"/>
        <i val="0"/>
        <strike val="0"/>
        <color theme="1"/>
      </font>
      <fill>
        <patternFill>
          <bgColor theme="7"/>
        </patternFill>
      </fill>
    </dxf>
    <dxf>
      <font>
        <b val="0"/>
        <i val="0"/>
        <strike val="0"/>
        <color theme="0"/>
      </font>
      <fill>
        <patternFill>
          <fgColor theme="3"/>
          <bgColor theme="3"/>
        </patternFill>
      </fill>
    </dxf>
    <dxf>
      <font>
        <b val="0"/>
        <i val="0"/>
        <strike val="0"/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statewide-inventory1" defaultPivotStyle="PivotStyleLight16">
    <tableStyle name="statewide-inventory1" pivot="0" count="4" xr9:uid="{4D73C3A9-88B0-4B4F-9A26-4E8BD736B282}">
      <tableStyleElement type="wholeTable" dxfId="17"/>
      <tableStyleElement type="headerRow" dxfId="16"/>
      <tableStyleElement type="firstRowStripe" dxfId="15"/>
      <tableStyleElement type="secondRow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382B94-C842-48A7-94DF-1A436BC3E1AF}" name="Licensed_RV_Park_Campgrounds" displayName="Licensed_RV_Park_Campgrounds" ref="B2:L354" totalsRowShown="0" headerRowDxfId="13" dataDxfId="0" headerRowBorderDxfId="12">
  <autoFilter ref="B2:L354" xr:uid="{B5382B94-C842-48A7-94DF-1A436BC3E1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2" xr3:uid="{DB3DF411-78D7-492B-A13F-915484D28C57}" name="Business Name" dataDxfId="11"/>
    <tableColumn id="3" xr3:uid="{0EB9A33B-5E45-48A0-9F4E-86F1D1621D57}" name="Business Address" dataDxfId="10"/>
    <tableColumn id="4" xr3:uid="{666C4769-9CF5-471A-A67F-38942F11C671}" name="City" dataDxfId="9"/>
    <tableColumn id="5" xr3:uid="{62FBB146-507E-4642-8998-F2EF84F7D6E0}" name="State" dataDxfId="8"/>
    <tableColumn id="6" xr3:uid="{0AC41C10-DA8D-40A3-ABB6-93B7742C38C2}" name="Zip Code" dataDxfId="7"/>
    <tableColumn id="7" xr3:uid="{4B082B1E-5FA4-4825-A2D7-84F5ED7BB439}" name="County" dataDxfId="6"/>
    <tableColumn id="8" xr3:uid="{2286C665-C0E6-4FD9-AC91-E52C3E3AF82B}" name="Owner" dataDxfId="5"/>
    <tableColumn id="9" xr3:uid="{1C9D9AE0-79E3-4875-9BF0-6652E6A25CE5}" name="License Agency" dataDxfId="4"/>
    <tableColumn id="10" xr3:uid="{2B45DD50-BDA5-48FC-889D-C1B1875B4204}" name="License _x000a_Expires" dataDxfId="3"/>
    <tableColumn id="11" xr3:uid="{0B61704C-C7B2-40AB-B652-C4BFEE247641}" name="Last _x000a_Inspection" dataDxfId="2"/>
    <tableColumn id="12" xr3:uid="{5EBED0F5-8901-497A-B3EA-0D4DCCE8D2AA}" name="Number of Lots" dataDxfId="1"/>
  </tableColumns>
  <tableStyleInfo name="statewide-inventory1" showFirstColumn="1" showLastColumn="0" showRowStripes="1" showColumnStripes="0"/>
  <extLst>
    <ext xmlns:x14="http://schemas.microsoft.com/office/spreadsheetml/2009/9/main" uri="{504A1905-F514-4f6f-8877-14C23A59335A}">
      <x14:table altText="Statewide Licensed RV Park/Campgrounds" altTextSummary="A 11x353 Table._x000d__x000a_The column headings are: Business Name, Business Address, City, State, Zip Code, County, Owner, License Agency, License Expires, Last Inspection, Number of Lots. The row headings are each business name."/>
    </ext>
  </extLst>
</table>
</file>

<file path=xl/theme/theme1.xml><?xml version="1.0" encoding="utf-8"?>
<a:theme xmlns:a="http://schemas.openxmlformats.org/drawingml/2006/main" name="Office 2013 - 2022 Theme">
  <a:themeElements>
    <a:clrScheme name="HHS">
      <a:dk1>
        <a:sysClr val="windowText" lastClr="000000"/>
      </a:dk1>
      <a:lt1>
        <a:sysClr val="window" lastClr="FFFFFF"/>
      </a:lt1>
      <a:dk2>
        <a:srgbClr val="0E406A"/>
      </a:dk2>
      <a:lt2>
        <a:srgbClr val="E2DFDA"/>
      </a:lt2>
      <a:accent1>
        <a:srgbClr val="CF4526"/>
      </a:accent1>
      <a:accent2>
        <a:srgbClr val="037FAE"/>
      </a:accent2>
      <a:accent3>
        <a:srgbClr val="049FDA"/>
      </a:accent3>
      <a:accent4>
        <a:srgbClr val="ADD0EE"/>
      </a:accent4>
      <a:accent5>
        <a:srgbClr val="E9AF92"/>
      </a:accent5>
      <a:accent6>
        <a:srgbClr val="B6B0A2"/>
      </a:accent6>
      <a:hlink>
        <a:srgbClr val="037FAE"/>
      </a:hlink>
      <a:folHlink>
        <a:srgbClr val="CF4526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76261-D458-4F75-86AD-25E50D96517E}">
  <dimension ref="A1:L354"/>
  <sheetViews>
    <sheetView tabSelected="1" view="pageLayout" topLeftCell="A102" zoomScale="75" zoomScaleNormal="70" zoomScalePageLayoutView="75" workbookViewId="0">
      <selection activeCell="B354" sqref="B354"/>
    </sheetView>
  </sheetViews>
  <sheetFormatPr defaultRowHeight="15" x14ac:dyDescent="0.35"/>
  <cols>
    <col min="1" max="1" width="9.23046875" style="4"/>
    <col min="2" max="2" width="29.07421875" style="2" customWidth="1"/>
    <col min="3" max="3" width="24" style="2" customWidth="1"/>
    <col min="4" max="4" width="17.53515625" style="2" customWidth="1"/>
    <col min="5" max="5" width="9.3828125" style="2" customWidth="1"/>
    <col min="6" max="6" width="13.23046875" style="2" customWidth="1"/>
    <col min="7" max="7" width="14.07421875" style="2" customWidth="1"/>
    <col min="8" max="8" width="24" style="2" customWidth="1"/>
    <col min="9" max="9" width="25" style="2" customWidth="1"/>
    <col min="10" max="11" width="15.07421875" style="2" customWidth="1"/>
    <col min="12" max="12" width="14.765625" style="2" customWidth="1"/>
    <col min="13" max="13" width="15.84375" style="2" customWidth="1"/>
    <col min="14" max="16384" width="9.23046875" style="2"/>
  </cols>
  <sheetData>
    <row r="1" spans="1:12" s="9" customFormat="1" ht="26.6" customHeight="1" x14ac:dyDescent="0.4">
      <c r="B1" s="10" t="s">
        <v>13</v>
      </c>
    </row>
    <row r="2" spans="1:12" s="1" customFormat="1" ht="35.15" x14ac:dyDescent="0.4">
      <c r="A2" s="5" t="s">
        <v>12</v>
      </c>
      <c r="B2" s="6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10</v>
      </c>
      <c r="K2" s="7" t="s">
        <v>11</v>
      </c>
      <c r="L2" s="8" t="s">
        <v>14</v>
      </c>
    </row>
    <row r="3" spans="1:12" ht="30" x14ac:dyDescent="0.35">
      <c r="A3" s="3">
        <f>1</f>
        <v>1</v>
      </c>
      <c r="B3" s="12" t="s">
        <v>15</v>
      </c>
      <c r="C3" s="12" t="s">
        <v>16</v>
      </c>
      <c r="D3" s="12" t="s">
        <v>17</v>
      </c>
      <c r="E3" s="12" t="s">
        <v>8</v>
      </c>
      <c r="F3" s="12" t="s">
        <v>18</v>
      </c>
      <c r="G3" s="12" t="s">
        <v>19</v>
      </c>
      <c r="H3" s="12" t="s">
        <v>20</v>
      </c>
      <c r="I3" s="12" t="s">
        <v>1290</v>
      </c>
      <c r="J3" s="13">
        <v>46387</v>
      </c>
      <c r="K3" s="13">
        <v>45742</v>
      </c>
      <c r="L3" s="12">
        <v>7</v>
      </c>
    </row>
    <row r="4" spans="1:12" ht="30" x14ac:dyDescent="0.35">
      <c r="A4" s="17">
        <f>A3+1</f>
        <v>2</v>
      </c>
      <c r="B4" s="12" t="s">
        <v>21</v>
      </c>
      <c r="C4" s="12" t="s">
        <v>22</v>
      </c>
      <c r="D4" s="12" t="s">
        <v>23</v>
      </c>
      <c r="E4" s="12" t="s">
        <v>8</v>
      </c>
      <c r="F4" s="12">
        <v>58854</v>
      </c>
      <c r="G4" s="12" t="s">
        <v>24</v>
      </c>
      <c r="H4" s="12" t="s">
        <v>25</v>
      </c>
      <c r="I4" s="12" t="s">
        <v>1291</v>
      </c>
      <c r="J4" s="13">
        <v>46387</v>
      </c>
      <c r="K4" s="13">
        <v>44714</v>
      </c>
      <c r="L4" s="12">
        <v>12</v>
      </c>
    </row>
    <row r="5" spans="1:12" ht="30" x14ac:dyDescent="0.35">
      <c r="A5" s="17">
        <f t="shared" ref="A5:A68" si="0">A4+1</f>
        <v>3</v>
      </c>
      <c r="B5" s="12" t="s">
        <v>26</v>
      </c>
      <c r="C5" s="12" t="s">
        <v>27</v>
      </c>
      <c r="D5" s="12" t="s">
        <v>28</v>
      </c>
      <c r="E5" s="12" t="s">
        <v>8</v>
      </c>
      <c r="F5" s="12">
        <v>58831</v>
      </c>
      <c r="G5" s="12" t="s">
        <v>24</v>
      </c>
      <c r="H5" s="12" t="s">
        <v>29</v>
      </c>
      <c r="I5" s="12" t="s">
        <v>1291</v>
      </c>
      <c r="J5" s="13">
        <v>46387</v>
      </c>
      <c r="K5" s="13">
        <v>45538</v>
      </c>
      <c r="L5" s="12">
        <v>8</v>
      </c>
    </row>
    <row r="6" spans="1:12" ht="45" x14ac:dyDescent="0.35">
      <c r="A6" s="17">
        <f t="shared" si="0"/>
        <v>4</v>
      </c>
      <c r="B6" s="12" t="s">
        <v>30</v>
      </c>
      <c r="C6" s="12" t="s">
        <v>31</v>
      </c>
      <c r="D6" s="12" t="s">
        <v>32</v>
      </c>
      <c r="E6" s="12" t="s">
        <v>8</v>
      </c>
      <c r="F6" s="12" t="s">
        <v>33</v>
      </c>
      <c r="G6" s="12" t="s">
        <v>34</v>
      </c>
      <c r="H6" s="12" t="s">
        <v>35</v>
      </c>
      <c r="I6" s="12" t="s">
        <v>1290</v>
      </c>
      <c r="J6" s="13">
        <v>46387</v>
      </c>
      <c r="K6" s="13">
        <v>45784</v>
      </c>
      <c r="L6" s="12">
        <v>20</v>
      </c>
    </row>
    <row r="7" spans="1:12" ht="30" x14ac:dyDescent="0.35">
      <c r="A7" s="17">
        <f t="shared" si="0"/>
        <v>5</v>
      </c>
      <c r="B7" s="12" t="s">
        <v>36</v>
      </c>
      <c r="C7" s="12" t="s">
        <v>37</v>
      </c>
      <c r="D7" s="12" t="s">
        <v>38</v>
      </c>
      <c r="E7" s="12" t="s">
        <v>8</v>
      </c>
      <c r="F7" s="12">
        <v>58545</v>
      </c>
      <c r="G7" s="12" t="s">
        <v>39</v>
      </c>
      <c r="H7" s="14" t="s">
        <v>40</v>
      </c>
      <c r="I7" s="11" t="s">
        <v>1292</v>
      </c>
      <c r="J7" s="12" t="s">
        <v>1293</v>
      </c>
      <c r="K7" s="13">
        <v>45818</v>
      </c>
      <c r="L7" s="12">
        <v>45</v>
      </c>
    </row>
    <row r="8" spans="1:12" ht="30" x14ac:dyDescent="0.35">
      <c r="A8" s="17">
        <f t="shared" si="0"/>
        <v>6</v>
      </c>
      <c r="B8" s="12" t="s">
        <v>41</v>
      </c>
      <c r="C8" s="12" t="s">
        <v>42</v>
      </c>
      <c r="D8" s="12" t="s">
        <v>43</v>
      </c>
      <c r="E8" s="12" t="s">
        <v>8</v>
      </c>
      <c r="F8" s="12" t="s">
        <v>44</v>
      </c>
      <c r="G8" s="12" t="s">
        <v>45</v>
      </c>
      <c r="H8" s="12" t="s">
        <v>46</v>
      </c>
      <c r="I8" s="12" t="s">
        <v>1290</v>
      </c>
      <c r="J8" s="13">
        <v>46387</v>
      </c>
      <c r="K8" s="13">
        <v>45504</v>
      </c>
      <c r="L8" s="12">
        <v>23</v>
      </c>
    </row>
    <row r="9" spans="1:12" ht="30" x14ac:dyDescent="0.35">
      <c r="A9" s="17">
        <f t="shared" si="0"/>
        <v>7</v>
      </c>
      <c r="B9" s="12" t="s">
        <v>47</v>
      </c>
      <c r="C9" s="12" t="s">
        <v>48</v>
      </c>
      <c r="D9" s="12" t="s">
        <v>49</v>
      </c>
      <c r="E9" s="12" t="s">
        <v>8</v>
      </c>
      <c r="F9" s="12" t="s">
        <v>50</v>
      </c>
      <c r="G9" s="12" t="s">
        <v>51</v>
      </c>
      <c r="H9" s="12" t="s">
        <v>52</v>
      </c>
      <c r="I9" s="12" t="s">
        <v>1290</v>
      </c>
      <c r="J9" s="13">
        <v>46387</v>
      </c>
      <c r="K9" s="13">
        <v>45475</v>
      </c>
      <c r="L9" s="12">
        <v>90</v>
      </c>
    </row>
    <row r="10" spans="1:12" ht="30" x14ac:dyDescent="0.35">
      <c r="A10" s="17">
        <f t="shared" si="0"/>
        <v>8</v>
      </c>
      <c r="B10" s="12" t="s">
        <v>53</v>
      </c>
      <c r="C10" s="12" t="s">
        <v>54</v>
      </c>
      <c r="D10" s="12" t="s">
        <v>55</v>
      </c>
      <c r="E10" s="12" t="s">
        <v>8</v>
      </c>
      <c r="F10" s="12">
        <v>58835</v>
      </c>
      <c r="G10" s="12" t="s">
        <v>24</v>
      </c>
      <c r="H10" s="12" t="s">
        <v>56</v>
      </c>
      <c r="I10" s="12" t="s">
        <v>1291</v>
      </c>
      <c r="J10" s="13">
        <v>46387</v>
      </c>
      <c r="K10" s="13">
        <v>45566</v>
      </c>
      <c r="L10" s="12">
        <v>10</v>
      </c>
    </row>
    <row r="11" spans="1:12" ht="45" x14ac:dyDescent="0.35">
      <c r="A11" s="17">
        <f t="shared" si="0"/>
        <v>9</v>
      </c>
      <c r="B11" s="12" t="s">
        <v>57</v>
      </c>
      <c r="C11" s="12" t="s">
        <v>58</v>
      </c>
      <c r="D11" s="12" t="s">
        <v>23</v>
      </c>
      <c r="E11" s="12" t="s">
        <v>8</v>
      </c>
      <c r="F11" s="12">
        <v>58854</v>
      </c>
      <c r="G11" s="12" t="s">
        <v>24</v>
      </c>
      <c r="H11" s="12" t="s">
        <v>59</v>
      </c>
      <c r="I11" s="12" t="s">
        <v>1291</v>
      </c>
      <c r="J11" s="13">
        <v>46387</v>
      </c>
      <c r="K11" s="13">
        <v>44714</v>
      </c>
      <c r="L11" s="12">
        <v>54</v>
      </c>
    </row>
    <row r="12" spans="1:12" ht="45" x14ac:dyDescent="0.35">
      <c r="A12" s="17">
        <f t="shared" si="0"/>
        <v>10</v>
      </c>
      <c r="B12" s="12" t="s">
        <v>60</v>
      </c>
      <c r="C12" s="12" t="s">
        <v>61</v>
      </c>
      <c r="D12" s="12" t="s">
        <v>62</v>
      </c>
      <c r="E12" s="12" t="s">
        <v>8</v>
      </c>
      <c r="F12" s="12">
        <v>58801</v>
      </c>
      <c r="G12" s="12" t="s">
        <v>63</v>
      </c>
      <c r="H12" s="12" t="s">
        <v>64</v>
      </c>
      <c r="I12" s="12" t="s">
        <v>1291</v>
      </c>
      <c r="J12" s="13">
        <v>46387</v>
      </c>
      <c r="K12" s="13">
        <v>45467</v>
      </c>
      <c r="L12" s="12">
        <v>26</v>
      </c>
    </row>
    <row r="13" spans="1:12" ht="45" x14ac:dyDescent="0.35">
      <c r="A13" s="17">
        <f t="shared" si="0"/>
        <v>11</v>
      </c>
      <c r="B13" s="12" t="s">
        <v>65</v>
      </c>
      <c r="C13" s="12" t="s">
        <v>66</v>
      </c>
      <c r="D13" s="12" t="s">
        <v>67</v>
      </c>
      <c r="E13" s="12" t="s">
        <v>8</v>
      </c>
      <c r="F13" s="12">
        <v>58849</v>
      </c>
      <c r="G13" s="12" t="s">
        <v>63</v>
      </c>
      <c r="H13" s="12" t="s">
        <v>68</v>
      </c>
      <c r="I13" s="12" t="s">
        <v>1291</v>
      </c>
      <c r="J13" s="13">
        <v>46387</v>
      </c>
      <c r="K13" s="13">
        <v>45541</v>
      </c>
      <c r="L13" s="12">
        <v>36</v>
      </c>
    </row>
    <row r="14" spans="1:12" x14ac:dyDescent="0.35">
      <c r="A14" s="17">
        <f t="shared" si="0"/>
        <v>12</v>
      </c>
      <c r="B14" s="12" t="s">
        <v>69</v>
      </c>
      <c r="C14" s="12" t="s">
        <v>70</v>
      </c>
      <c r="D14" s="12" t="s">
        <v>71</v>
      </c>
      <c r="E14" s="12" t="s">
        <v>8</v>
      </c>
      <c r="F14" s="12" t="s">
        <v>72</v>
      </c>
      <c r="G14" s="12" t="s">
        <v>73</v>
      </c>
      <c r="H14" s="12" t="s">
        <v>74</v>
      </c>
      <c r="I14" s="12" t="s">
        <v>1290</v>
      </c>
      <c r="J14" s="13">
        <v>46387</v>
      </c>
      <c r="K14" s="13">
        <v>45491</v>
      </c>
      <c r="L14" s="12">
        <v>6</v>
      </c>
    </row>
    <row r="15" spans="1:12" ht="45" x14ac:dyDescent="0.35">
      <c r="A15" s="17">
        <f t="shared" si="0"/>
        <v>13</v>
      </c>
      <c r="B15" s="12" t="s">
        <v>75</v>
      </c>
      <c r="C15" s="12" t="s">
        <v>76</v>
      </c>
      <c r="D15" s="12" t="s">
        <v>77</v>
      </c>
      <c r="E15" s="12" t="s">
        <v>8</v>
      </c>
      <c r="F15" s="12" t="s">
        <v>78</v>
      </c>
      <c r="G15" s="12" t="s">
        <v>79</v>
      </c>
      <c r="H15" s="12" t="s">
        <v>80</v>
      </c>
      <c r="I15" s="12" t="s">
        <v>1290</v>
      </c>
      <c r="J15" s="13">
        <v>46387</v>
      </c>
      <c r="K15" s="13">
        <v>46154</v>
      </c>
      <c r="L15" s="12">
        <v>28</v>
      </c>
    </row>
    <row r="16" spans="1:12" ht="30" x14ac:dyDescent="0.35">
      <c r="A16" s="17">
        <f t="shared" si="0"/>
        <v>14</v>
      </c>
      <c r="B16" s="12" t="s">
        <v>81</v>
      </c>
      <c r="C16" s="12" t="s">
        <v>82</v>
      </c>
      <c r="D16" s="12" t="s">
        <v>83</v>
      </c>
      <c r="E16" s="12" t="s">
        <v>8</v>
      </c>
      <c r="F16" s="12" t="s">
        <v>84</v>
      </c>
      <c r="G16" s="12" t="s">
        <v>85</v>
      </c>
      <c r="H16" s="12" t="s">
        <v>81</v>
      </c>
      <c r="I16" s="12" t="s">
        <v>1290</v>
      </c>
      <c r="J16" s="13">
        <v>46387</v>
      </c>
      <c r="K16" s="13">
        <v>45504</v>
      </c>
      <c r="L16" s="12">
        <v>10</v>
      </c>
    </row>
    <row r="17" spans="1:12" ht="30" x14ac:dyDescent="0.35">
      <c r="A17" s="17">
        <f t="shared" si="0"/>
        <v>15</v>
      </c>
      <c r="B17" s="12" t="s">
        <v>86</v>
      </c>
      <c r="C17" s="12" t="s">
        <v>87</v>
      </c>
      <c r="D17" s="12" t="s">
        <v>88</v>
      </c>
      <c r="E17" s="12" t="s">
        <v>8</v>
      </c>
      <c r="F17" s="12" t="s">
        <v>89</v>
      </c>
      <c r="G17" s="12" t="s">
        <v>90</v>
      </c>
      <c r="H17" s="12" t="s">
        <v>91</v>
      </c>
      <c r="I17" s="12" t="s">
        <v>1290</v>
      </c>
      <c r="J17" s="13">
        <v>46387</v>
      </c>
      <c r="K17" s="13">
        <v>45768</v>
      </c>
      <c r="L17" s="12">
        <v>24</v>
      </c>
    </row>
    <row r="18" spans="1:12" ht="30" x14ac:dyDescent="0.35">
      <c r="A18" s="17">
        <f t="shared" si="0"/>
        <v>16</v>
      </c>
      <c r="B18" s="12" t="s">
        <v>92</v>
      </c>
      <c r="C18" s="12" t="s">
        <v>93</v>
      </c>
      <c r="D18" s="12" t="s">
        <v>94</v>
      </c>
      <c r="E18" s="12" t="s">
        <v>8</v>
      </c>
      <c r="F18" s="12" t="s">
        <v>95</v>
      </c>
      <c r="G18" s="12" t="s">
        <v>79</v>
      </c>
      <c r="H18" s="12" t="s">
        <v>96</v>
      </c>
      <c r="I18" s="12" t="s">
        <v>1290</v>
      </c>
      <c r="J18" s="13">
        <v>46387</v>
      </c>
      <c r="K18" s="13">
        <v>46154</v>
      </c>
      <c r="L18" s="12">
        <v>21</v>
      </c>
    </row>
    <row r="19" spans="1:12" ht="30" x14ac:dyDescent="0.35">
      <c r="A19" s="17">
        <f t="shared" si="0"/>
        <v>17</v>
      </c>
      <c r="B19" s="12" t="s">
        <v>97</v>
      </c>
      <c r="C19" s="12" t="s">
        <v>98</v>
      </c>
      <c r="D19" s="12" t="s">
        <v>94</v>
      </c>
      <c r="E19" s="12" t="s">
        <v>8</v>
      </c>
      <c r="F19" s="12" t="s">
        <v>95</v>
      </c>
      <c r="G19" s="12" t="s">
        <v>79</v>
      </c>
      <c r="H19" s="12" t="s">
        <v>96</v>
      </c>
      <c r="I19" s="12" t="s">
        <v>1290</v>
      </c>
      <c r="J19" s="13">
        <v>46387</v>
      </c>
      <c r="K19" s="13">
        <v>45510</v>
      </c>
      <c r="L19" s="12">
        <v>40</v>
      </c>
    </row>
    <row r="20" spans="1:12" ht="30" x14ac:dyDescent="0.35">
      <c r="A20" s="17">
        <f t="shared" si="0"/>
        <v>18</v>
      </c>
      <c r="B20" s="12" t="s">
        <v>99</v>
      </c>
      <c r="C20" s="12" t="s">
        <v>100</v>
      </c>
      <c r="D20" s="12" t="s">
        <v>49</v>
      </c>
      <c r="E20" s="12" t="s">
        <v>8</v>
      </c>
      <c r="F20" s="12" t="s">
        <v>50</v>
      </c>
      <c r="G20" s="12" t="s">
        <v>51</v>
      </c>
      <c r="H20" s="12" t="s">
        <v>101</v>
      </c>
      <c r="I20" s="12" t="s">
        <v>1290</v>
      </c>
      <c r="J20" s="13">
        <v>46387</v>
      </c>
      <c r="K20" s="13">
        <v>45531</v>
      </c>
      <c r="L20" s="12">
        <v>150</v>
      </c>
    </row>
    <row r="21" spans="1:12" ht="30" x14ac:dyDescent="0.35">
      <c r="A21" s="17">
        <f t="shared" si="0"/>
        <v>19</v>
      </c>
      <c r="B21" s="12" t="s">
        <v>102</v>
      </c>
      <c r="C21" s="12" t="s">
        <v>103</v>
      </c>
      <c r="D21" s="12" t="s">
        <v>104</v>
      </c>
      <c r="E21" s="12" t="s">
        <v>8</v>
      </c>
      <c r="F21" s="12">
        <v>58580</v>
      </c>
      <c r="G21" s="12" t="s">
        <v>39</v>
      </c>
      <c r="H21" s="14" t="s">
        <v>105</v>
      </c>
      <c r="I21" s="11" t="s">
        <v>1292</v>
      </c>
      <c r="J21" s="12" t="s">
        <v>1293</v>
      </c>
      <c r="K21" s="13">
        <v>45873</v>
      </c>
      <c r="L21" s="12">
        <v>200</v>
      </c>
    </row>
    <row r="22" spans="1:12" ht="45" x14ac:dyDescent="0.35">
      <c r="A22" s="17">
        <f t="shared" si="0"/>
        <v>20</v>
      </c>
      <c r="B22" s="12" t="s">
        <v>106</v>
      </c>
      <c r="C22" s="12" t="s">
        <v>107</v>
      </c>
      <c r="D22" s="12" t="s">
        <v>108</v>
      </c>
      <c r="E22" s="12" t="s">
        <v>8</v>
      </c>
      <c r="F22" s="12">
        <v>58523</v>
      </c>
      <c r="G22" s="12" t="s">
        <v>39</v>
      </c>
      <c r="H22" s="14" t="s">
        <v>109</v>
      </c>
      <c r="I22" s="11" t="s">
        <v>1292</v>
      </c>
      <c r="J22" s="12" t="s">
        <v>1294</v>
      </c>
      <c r="K22" s="13">
        <v>45831</v>
      </c>
      <c r="L22" s="12">
        <v>8</v>
      </c>
    </row>
    <row r="23" spans="1:12" ht="45" x14ac:dyDescent="0.35">
      <c r="A23" s="17">
        <f t="shared" si="0"/>
        <v>21</v>
      </c>
      <c r="B23" s="12" t="s">
        <v>110</v>
      </c>
      <c r="C23" s="12" t="s">
        <v>111</v>
      </c>
      <c r="D23" s="12" t="s">
        <v>108</v>
      </c>
      <c r="E23" s="12" t="s">
        <v>8</v>
      </c>
      <c r="F23" s="12">
        <v>58523</v>
      </c>
      <c r="G23" s="12" t="s">
        <v>39</v>
      </c>
      <c r="H23" s="14" t="s">
        <v>112</v>
      </c>
      <c r="I23" s="11" t="s">
        <v>1292</v>
      </c>
      <c r="J23" s="12" t="s">
        <v>1293</v>
      </c>
      <c r="K23" s="13">
        <v>45831</v>
      </c>
      <c r="L23" s="12">
        <v>100</v>
      </c>
    </row>
    <row r="24" spans="1:12" ht="45" x14ac:dyDescent="0.35">
      <c r="A24" s="17">
        <f t="shared" si="0"/>
        <v>22</v>
      </c>
      <c r="B24" s="12" t="s">
        <v>113</v>
      </c>
      <c r="C24" s="12" t="s">
        <v>114</v>
      </c>
      <c r="D24" s="12" t="s">
        <v>108</v>
      </c>
      <c r="E24" s="12" t="s">
        <v>8</v>
      </c>
      <c r="F24" s="12">
        <v>58523</v>
      </c>
      <c r="G24" s="12" t="s">
        <v>39</v>
      </c>
      <c r="H24" s="14" t="s">
        <v>112</v>
      </c>
      <c r="I24" s="11" t="s">
        <v>1292</v>
      </c>
      <c r="J24" s="12" t="s">
        <v>1293</v>
      </c>
      <c r="K24" s="13">
        <v>46139</v>
      </c>
      <c r="L24" s="12">
        <v>10</v>
      </c>
    </row>
    <row r="25" spans="1:12" ht="45" x14ac:dyDescent="0.35">
      <c r="A25" s="17">
        <f t="shared" si="0"/>
        <v>23</v>
      </c>
      <c r="B25" s="12" t="s">
        <v>115</v>
      </c>
      <c r="C25" s="12" t="s">
        <v>116</v>
      </c>
      <c r="D25" s="12" t="s">
        <v>108</v>
      </c>
      <c r="E25" s="12" t="s">
        <v>8</v>
      </c>
      <c r="F25" s="12">
        <v>58523</v>
      </c>
      <c r="G25" s="12" t="s">
        <v>39</v>
      </c>
      <c r="H25" s="14" t="s">
        <v>112</v>
      </c>
      <c r="I25" s="11" t="s">
        <v>1292</v>
      </c>
      <c r="J25" s="12" t="s">
        <v>1293</v>
      </c>
      <c r="K25" s="13">
        <v>46139</v>
      </c>
      <c r="L25" s="12">
        <v>10</v>
      </c>
    </row>
    <row r="26" spans="1:12" ht="45" x14ac:dyDescent="0.35">
      <c r="A26" s="17">
        <f t="shared" si="0"/>
        <v>24</v>
      </c>
      <c r="B26" s="12" t="s">
        <v>117</v>
      </c>
      <c r="C26" s="12" t="s">
        <v>118</v>
      </c>
      <c r="D26" s="12" t="s">
        <v>62</v>
      </c>
      <c r="E26" s="12" t="s">
        <v>8</v>
      </c>
      <c r="F26" s="12">
        <v>58801</v>
      </c>
      <c r="G26" s="12" t="s">
        <v>63</v>
      </c>
      <c r="H26" s="12" t="s">
        <v>119</v>
      </c>
      <c r="I26" s="12" t="s">
        <v>1291</v>
      </c>
      <c r="J26" s="13">
        <v>46387</v>
      </c>
      <c r="K26" s="13">
        <v>44648</v>
      </c>
      <c r="L26" s="12">
        <v>214</v>
      </c>
    </row>
    <row r="27" spans="1:12" ht="30" x14ac:dyDescent="0.35">
      <c r="A27" s="17">
        <f t="shared" si="0"/>
        <v>25</v>
      </c>
      <c r="B27" s="12" t="s">
        <v>120</v>
      </c>
      <c r="C27" s="12" t="s">
        <v>121</v>
      </c>
      <c r="D27" s="12" t="s">
        <v>122</v>
      </c>
      <c r="E27" s="12" t="s">
        <v>8</v>
      </c>
      <c r="F27" s="12">
        <v>58852</v>
      </c>
      <c r="G27" s="12" t="s">
        <v>63</v>
      </c>
      <c r="H27" s="12" t="s">
        <v>123</v>
      </c>
      <c r="I27" s="12" t="s">
        <v>1291</v>
      </c>
      <c r="J27" s="13">
        <v>46387</v>
      </c>
      <c r="K27" s="13">
        <v>45118</v>
      </c>
      <c r="L27" s="12">
        <v>14</v>
      </c>
    </row>
    <row r="28" spans="1:12" ht="30" x14ac:dyDescent="0.35">
      <c r="A28" s="17">
        <f t="shared" si="0"/>
        <v>26</v>
      </c>
      <c r="B28" s="12" t="s">
        <v>124</v>
      </c>
      <c r="C28" s="12" t="s">
        <v>125</v>
      </c>
      <c r="D28" s="12" t="s">
        <v>126</v>
      </c>
      <c r="E28" s="12" t="s">
        <v>8</v>
      </c>
      <c r="F28" s="12" t="s">
        <v>127</v>
      </c>
      <c r="G28" s="12" t="s">
        <v>128</v>
      </c>
      <c r="H28" s="12" t="s">
        <v>129</v>
      </c>
      <c r="I28" s="12" t="s">
        <v>1290</v>
      </c>
      <c r="J28" s="13">
        <v>46387</v>
      </c>
      <c r="K28" s="13">
        <v>46175</v>
      </c>
      <c r="L28" s="12">
        <v>147</v>
      </c>
    </row>
    <row r="29" spans="1:12" ht="30" x14ac:dyDescent="0.35">
      <c r="A29" s="17">
        <f t="shared" si="0"/>
        <v>27</v>
      </c>
      <c r="B29" s="12" t="s">
        <v>130</v>
      </c>
      <c r="C29" s="12" t="s">
        <v>131</v>
      </c>
      <c r="D29" s="12" t="s">
        <v>108</v>
      </c>
      <c r="E29" s="12" t="s">
        <v>8</v>
      </c>
      <c r="F29" s="12">
        <v>58523</v>
      </c>
      <c r="G29" s="12" t="s">
        <v>39</v>
      </c>
      <c r="H29" s="14" t="s">
        <v>132</v>
      </c>
      <c r="I29" s="11" t="s">
        <v>1292</v>
      </c>
      <c r="J29" s="12" t="s">
        <v>1294</v>
      </c>
      <c r="K29" s="13">
        <v>45831</v>
      </c>
      <c r="L29" s="12">
        <v>36</v>
      </c>
    </row>
    <row r="30" spans="1:12" ht="30" x14ac:dyDescent="0.35">
      <c r="A30" s="17">
        <f t="shared" si="0"/>
        <v>28</v>
      </c>
      <c r="B30" s="12" t="s">
        <v>133</v>
      </c>
      <c r="C30" s="12" t="s">
        <v>134</v>
      </c>
      <c r="D30" s="12" t="s">
        <v>49</v>
      </c>
      <c r="E30" s="12" t="s">
        <v>8</v>
      </c>
      <c r="F30" s="12" t="s">
        <v>50</v>
      </c>
      <c r="G30" s="12" t="s">
        <v>51</v>
      </c>
      <c r="H30" s="12" t="s">
        <v>135</v>
      </c>
      <c r="I30" s="12" t="s">
        <v>1290</v>
      </c>
      <c r="J30" s="13">
        <v>46387</v>
      </c>
      <c r="K30" s="13">
        <v>45475</v>
      </c>
      <c r="L30" s="12">
        <v>10</v>
      </c>
    </row>
    <row r="31" spans="1:12" ht="45" x14ac:dyDescent="0.35">
      <c r="A31" s="17">
        <f t="shared" si="0"/>
        <v>29</v>
      </c>
      <c r="B31" s="12" t="s">
        <v>136</v>
      </c>
      <c r="C31" s="12" t="s">
        <v>137</v>
      </c>
      <c r="D31" s="12" t="s">
        <v>138</v>
      </c>
      <c r="E31" s="12" t="s">
        <v>8</v>
      </c>
      <c r="F31" s="12" t="s">
        <v>139</v>
      </c>
      <c r="G31" s="12" t="s">
        <v>140</v>
      </c>
      <c r="H31" s="12" t="s">
        <v>141</v>
      </c>
      <c r="I31" s="12" t="s">
        <v>1290</v>
      </c>
      <c r="J31" s="13">
        <v>46387</v>
      </c>
      <c r="K31" s="13">
        <v>45092</v>
      </c>
      <c r="L31" s="12">
        <v>18</v>
      </c>
    </row>
    <row r="32" spans="1:12" ht="30" x14ac:dyDescent="0.35">
      <c r="A32" s="17">
        <f t="shared" si="0"/>
        <v>30</v>
      </c>
      <c r="B32" s="11" t="s">
        <v>142</v>
      </c>
      <c r="C32" s="12" t="s">
        <v>143</v>
      </c>
      <c r="D32" s="12" t="s">
        <v>144</v>
      </c>
      <c r="E32" s="12" t="s">
        <v>8</v>
      </c>
      <c r="F32" s="12">
        <v>58779</v>
      </c>
      <c r="G32" s="11" t="s">
        <v>145</v>
      </c>
      <c r="H32" s="11" t="s">
        <v>146</v>
      </c>
      <c r="I32" s="11" t="s">
        <v>1295</v>
      </c>
      <c r="J32" s="15">
        <v>46387</v>
      </c>
      <c r="K32" s="15">
        <v>42561</v>
      </c>
      <c r="L32" s="12">
        <v>4</v>
      </c>
    </row>
    <row r="33" spans="1:12" ht="30" x14ac:dyDescent="0.35">
      <c r="A33" s="17">
        <f t="shared" si="0"/>
        <v>31</v>
      </c>
      <c r="B33" s="12" t="s">
        <v>147</v>
      </c>
      <c r="C33" s="12" t="s">
        <v>148</v>
      </c>
      <c r="D33" s="12" t="s">
        <v>149</v>
      </c>
      <c r="E33" s="12" t="s">
        <v>8</v>
      </c>
      <c r="F33" s="12">
        <v>58770</v>
      </c>
      <c r="G33" s="12" t="s">
        <v>150</v>
      </c>
      <c r="H33" s="12" t="s">
        <v>151</v>
      </c>
      <c r="I33" s="12" t="s">
        <v>1291</v>
      </c>
      <c r="J33" s="13">
        <v>46387</v>
      </c>
      <c r="K33" s="13">
        <v>45523</v>
      </c>
      <c r="L33" s="12">
        <v>164</v>
      </c>
    </row>
    <row r="34" spans="1:12" ht="30" x14ac:dyDescent="0.35">
      <c r="A34" s="17">
        <f t="shared" si="0"/>
        <v>32</v>
      </c>
      <c r="B34" s="12" t="s">
        <v>152</v>
      </c>
      <c r="C34" s="12" t="s">
        <v>153</v>
      </c>
      <c r="D34" s="12" t="s">
        <v>154</v>
      </c>
      <c r="E34" s="12" t="s">
        <v>8</v>
      </c>
      <c r="F34" s="12">
        <v>58638</v>
      </c>
      <c r="G34" s="12" t="s">
        <v>19</v>
      </c>
      <c r="H34" s="14" t="s">
        <v>155</v>
      </c>
      <c r="I34" s="11" t="s">
        <v>1292</v>
      </c>
      <c r="J34" s="12" t="s">
        <v>1293</v>
      </c>
      <c r="K34" s="13">
        <v>45806</v>
      </c>
      <c r="L34" s="12">
        <v>16</v>
      </c>
    </row>
    <row r="35" spans="1:12" x14ac:dyDescent="0.35">
      <c r="A35" s="17">
        <f t="shared" si="0"/>
        <v>33</v>
      </c>
      <c r="B35" s="12" t="s">
        <v>156</v>
      </c>
      <c r="C35" s="12" t="s">
        <v>157</v>
      </c>
      <c r="D35" s="12" t="s">
        <v>158</v>
      </c>
      <c r="E35" s="12" t="s">
        <v>8</v>
      </c>
      <c r="F35" s="12" t="s">
        <v>159</v>
      </c>
      <c r="G35" s="12" t="s">
        <v>160</v>
      </c>
      <c r="H35" s="12" t="s">
        <v>161</v>
      </c>
      <c r="I35" s="12" t="s">
        <v>1290</v>
      </c>
      <c r="J35" s="13">
        <v>46387</v>
      </c>
      <c r="K35" s="13">
        <v>46168</v>
      </c>
      <c r="L35" s="12">
        <v>4</v>
      </c>
    </row>
    <row r="36" spans="1:12" ht="30" x14ac:dyDescent="0.35">
      <c r="A36" s="17">
        <f t="shared" si="0"/>
        <v>34</v>
      </c>
      <c r="B36" s="12" t="s">
        <v>162</v>
      </c>
      <c r="C36" s="12" t="s">
        <v>163</v>
      </c>
      <c r="D36" s="12" t="s">
        <v>88</v>
      </c>
      <c r="E36" s="12" t="s">
        <v>8</v>
      </c>
      <c r="F36" s="12" t="s">
        <v>89</v>
      </c>
      <c r="G36" s="12" t="s">
        <v>90</v>
      </c>
      <c r="H36" s="12" t="s">
        <v>164</v>
      </c>
      <c r="I36" s="12" t="s">
        <v>1290</v>
      </c>
      <c r="J36" s="13">
        <v>46387</v>
      </c>
      <c r="K36" s="13">
        <v>45932</v>
      </c>
      <c r="L36" s="12">
        <v>50</v>
      </c>
    </row>
    <row r="37" spans="1:12" ht="30" x14ac:dyDescent="0.35">
      <c r="A37" s="17">
        <f t="shared" si="0"/>
        <v>35</v>
      </c>
      <c r="B37" s="12" t="s">
        <v>165</v>
      </c>
      <c r="C37" s="12" t="s">
        <v>166</v>
      </c>
      <c r="D37" s="12" t="s">
        <v>62</v>
      </c>
      <c r="E37" s="12" t="s">
        <v>8</v>
      </c>
      <c r="F37" s="12">
        <v>58801</v>
      </c>
      <c r="G37" s="12" t="s">
        <v>63</v>
      </c>
      <c r="H37" s="12" t="s">
        <v>167</v>
      </c>
      <c r="I37" s="12" t="s">
        <v>1291</v>
      </c>
      <c r="J37" s="13">
        <v>46387</v>
      </c>
      <c r="K37" s="13">
        <v>44777</v>
      </c>
      <c r="L37" s="12">
        <v>100</v>
      </c>
    </row>
    <row r="38" spans="1:12" ht="30" x14ac:dyDescent="0.35">
      <c r="A38" s="17">
        <f t="shared" si="0"/>
        <v>36</v>
      </c>
      <c r="B38" s="12" t="s">
        <v>168</v>
      </c>
      <c r="C38" s="12" t="s">
        <v>169</v>
      </c>
      <c r="D38" s="12" t="s">
        <v>170</v>
      </c>
      <c r="E38" s="12" t="s">
        <v>8</v>
      </c>
      <c r="F38" s="12" t="s">
        <v>171</v>
      </c>
      <c r="G38" s="12" t="s">
        <v>172</v>
      </c>
      <c r="H38" s="12" t="s">
        <v>173</v>
      </c>
      <c r="I38" s="12" t="s">
        <v>1290</v>
      </c>
      <c r="J38" s="13">
        <v>46387</v>
      </c>
      <c r="K38" s="13">
        <v>45595</v>
      </c>
      <c r="L38" s="12">
        <v>14</v>
      </c>
    </row>
    <row r="39" spans="1:12" ht="45" x14ac:dyDescent="0.35">
      <c r="A39" s="17">
        <f t="shared" si="0"/>
        <v>37</v>
      </c>
      <c r="B39" s="11" t="s">
        <v>174</v>
      </c>
      <c r="C39" s="12" t="s">
        <v>175</v>
      </c>
      <c r="D39" s="12" t="s">
        <v>176</v>
      </c>
      <c r="E39" s="12" t="s">
        <v>8</v>
      </c>
      <c r="F39" s="12">
        <v>58721</v>
      </c>
      <c r="G39" s="12" t="s">
        <v>177</v>
      </c>
      <c r="H39" s="11" t="s">
        <v>178</v>
      </c>
      <c r="I39" s="11" t="s">
        <v>1295</v>
      </c>
      <c r="J39" s="15">
        <v>46387</v>
      </c>
      <c r="K39" s="15">
        <v>45594</v>
      </c>
      <c r="L39" s="12">
        <v>20</v>
      </c>
    </row>
    <row r="40" spans="1:12" ht="30" x14ac:dyDescent="0.35">
      <c r="A40" s="17">
        <f t="shared" si="0"/>
        <v>38</v>
      </c>
      <c r="B40" s="12" t="s">
        <v>179</v>
      </c>
      <c r="C40" s="12" t="s">
        <v>180</v>
      </c>
      <c r="D40" s="12" t="s">
        <v>181</v>
      </c>
      <c r="E40" s="12" t="s">
        <v>8</v>
      </c>
      <c r="F40" s="12" t="s">
        <v>182</v>
      </c>
      <c r="G40" s="12" t="s">
        <v>183</v>
      </c>
      <c r="H40" s="12" t="s">
        <v>184</v>
      </c>
      <c r="I40" s="12" t="s">
        <v>1290</v>
      </c>
      <c r="J40" s="13">
        <v>46387</v>
      </c>
      <c r="K40" s="13">
        <v>46196</v>
      </c>
      <c r="L40" s="12">
        <v>9</v>
      </c>
    </row>
    <row r="41" spans="1:12" x14ac:dyDescent="0.35">
      <c r="A41" s="17">
        <f t="shared" si="0"/>
        <v>39</v>
      </c>
      <c r="B41" s="11" t="s">
        <v>185</v>
      </c>
      <c r="C41" s="11" t="s">
        <v>186</v>
      </c>
      <c r="D41" s="11" t="s">
        <v>187</v>
      </c>
      <c r="E41" s="12" t="s">
        <v>8</v>
      </c>
      <c r="F41" s="11">
        <v>58601</v>
      </c>
      <c r="G41" s="11" t="s">
        <v>34</v>
      </c>
      <c r="H41" s="11" t="s">
        <v>188</v>
      </c>
      <c r="I41" s="11" t="s">
        <v>1296</v>
      </c>
      <c r="J41" s="15">
        <v>46387</v>
      </c>
      <c r="K41" s="13">
        <v>45783</v>
      </c>
      <c r="L41" s="12">
        <v>70</v>
      </c>
    </row>
    <row r="42" spans="1:12" ht="30" x14ac:dyDescent="0.35">
      <c r="A42" s="17">
        <f t="shared" si="0"/>
        <v>40</v>
      </c>
      <c r="B42" s="11" t="s">
        <v>189</v>
      </c>
      <c r="C42" s="12" t="s">
        <v>190</v>
      </c>
      <c r="D42" s="12" t="s">
        <v>191</v>
      </c>
      <c r="E42" s="12" t="s">
        <v>8</v>
      </c>
      <c r="F42" s="12">
        <v>58318</v>
      </c>
      <c r="G42" s="12" t="s">
        <v>191</v>
      </c>
      <c r="H42" s="11" t="s">
        <v>192</v>
      </c>
      <c r="I42" s="11" t="s">
        <v>1295</v>
      </c>
      <c r="J42" s="15">
        <v>46387</v>
      </c>
      <c r="K42" s="15">
        <v>44817</v>
      </c>
      <c r="L42" s="12">
        <v>31</v>
      </c>
    </row>
    <row r="43" spans="1:12" ht="30" x14ac:dyDescent="0.35">
      <c r="A43" s="17">
        <f t="shared" si="0"/>
        <v>41</v>
      </c>
      <c r="B43" s="12" t="s">
        <v>193</v>
      </c>
      <c r="C43" s="12" t="s">
        <v>194</v>
      </c>
      <c r="D43" s="12" t="s">
        <v>195</v>
      </c>
      <c r="E43" s="12" t="s">
        <v>8</v>
      </c>
      <c r="F43" s="12">
        <v>58795</v>
      </c>
      <c r="G43" s="12" t="s">
        <v>63</v>
      </c>
      <c r="H43" s="12" t="s">
        <v>196</v>
      </c>
      <c r="I43" s="12" t="s">
        <v>1291</v>
      </c>
      <c r="J43" s="13">
        <v>46387</v>
      </c>
      <c r="K43" s="13">
        <v>45516</v>
      </c>
      <c r="L43" s="12">
        <v>15</v>
      </c>
    </row>
    <row r="44" spans="1:12" ht="30" x14ac:dyDescent="0.35">
      <c r="A44" s="17">
        <f t="shared" si="0"/>
        <v>42</v>
      </c>
      <c r="B44" s="11" t="s">
        <v>197</v>
      </c>
      <c r="C44" s="12" t="s">
        <v>198</v>
      </c>
      <c r="D44" s="12" t="s">
        <v>199</v>
      </c>
      <c r="E44" s="12" t="s">
        <v>8</v>
      </c>
      <c r="F44" s="12">
        <v>58725</v>
      </c>
      <c r="G44" s="12" t="s">
        <v>145</v>
      </c>
      <c r="H44" s="11" t="s">
        <v>200</v>
      </c>
      <c r="I44" s="11" t="s">
        <v>1295</v>
      </c>
      <c r="J44" s="15">
        <v>46387</v>
      </c>
      <c r="K44" s="15">
        <v>45867</v>
      </c>
      <c r="L44" s="12">
        <v>6</v>
      </c>
    </row>
    <row r="45" spans="1:12" ht="30" x14ac:dyDescent="0.35">
      <c r="A45" s="17">
        <f t="shared" si="0"/>
        <v>43</v>
      </c>
      <c r="B45" s="12" t="s">
        <v>201</v>
      </c>
      <c r="C45" s="12" t="s">
        <v>202</v>
      </c>
      <c r="D45" s="12" t="s">
        <v>203</v>
      </c>
      <c r="E45" s="12" t="s">
        <v>8</v>
      </c>
      <c r="F45" s="12">
        <v>58529</v>
      </c>
      <c r="G45" s="12" t="s">
        <v>204</v>
      </c>
      <c r="H45" s="14" t="s">
        <v>205</v>
      </c>
      <c r="I45" s="11" t="s">
        <v>1292</v>
      </c>
      <c r="J45" s="12" t="s">
        <v>1293</v>
      </c>
      <c r="K45" s="13">
        <v>45882</v>
      </c>
      <c r="L45" s="12">
        <v>6</v>
      </c>
    </row>
    <row r="46" spans="1:12" ht="45" x14ac:dyDescent="0.35">
      <c r="A46" s="17">
        <f t="shared" si="0"/>
        <v>44</v>
      </c>
      <c r="B46" s="12" t="s">
        <v>206</v>
      </c>
      <c r="C46" s="12" t="s">
        <v>207</v>
      </c>
      <c r="D46" s="12" t="s">
        <v>208</v>
      </c>
      <c r="E46" s="12" t="s">
        <v>8</v>
      </c>
      <c r="F46" s="12" t="s">
        <v>209</v>
      </c>
      <c r="G46" s="12" t="s">
        <v>210</v>
      </c>
      <c r="H46" s="12" t="s">
        <v>211</v>
      </c>
      <c r="I46" s="12" t="s">
        <v>1290</v>
      </c>
      <c r="J46" s="13">
        <v>46387</v>
      </c>
      <c r="K46" s="13">
        <v>46196</v>
      </c>
      <c r="L46" s="12">
        <v>82</v>
      </c>
    </row>
    <row r="47" spans="1:12" ht="30" x14ac:dyDescent="0.35">
      <c r="A47" s="17">
        <f t="shared" si="0"/>
        <v>45</v>
      </c>
      <c r="B47" s="12" t="s">
        <v>212</v>
      </c>
      <c r="C47" s="12" t="s">
        <v>213</v>
      </c>
      <c r="D47" s="12" t="s">
        <v>94</v>
      </c>
      <c r="E47" s="12" t="s">
        <v>8</v>
      </c>
      <c r="F47" s="12" t="s">
        <v>95</v>
      </c>
      <c r="G47" s="12" t="s">
        <v>79</v>
      </c>
      <c r="H47" s="12" t="s">
        <v>214</v>
      </c>
      <c r="I47" s="12" t="s">
        <v>1290</v>
      </c>
      <c r="J47" s="13">
        <v>46387</v>
      </c>
      <c r="K47" s="13">
        <v>45510</v>
      </c>
      <c r="L47" s="12">
        <v>20</v>
      </c>
    </row>
    <row r="48" spans="1:12" ht="30" x14ac:dyDescent="0.35">
      <c r="A48" s="17">
        <f t="shared" si="0"/>
        <v>46</v>
      </c>
      <c r="B48" s="11" t="s">
        <v>215</v>
      </c>
      <c r="C48" s="12" t="s">
        <v>216</v>
      </c>
      <c r="D48" s="12" t="s">
        <v>217</v>
      </c>
      <c r="E48" s="12" t="s">
        <v>8</v>
      </c>
      <c r="F48" s="12">
        <v>58790</v>
      </c>
      <c r="G48" s="11" t="s">
        <v>45</v>
      </c>
      <c r="H48" s="11" t="s">
        <v>218</v>
      </c>
      <c r="I48" s="11" t="s">
        <v>1295</v>
      </c>
      <c r="J48" s="15">
        <v>46387</v>
      </c>
      <c r="K48" s="15">
        <v>45763</v>
      </c>
      <c r="L48" s="12">
        <v>12</v>
      </c>
    </row>
    <row r="49" spans="1:12" ht="30" x14ac:dyDescent="0.35">
      <c r="A49" s="17">
        <f t="shared" si="0"/>
        <v>47</v>
      </c>
      <c r="B49" s="11" t="s">
        <v>219</v>
      </c>
      <c r="C49" s="12" t="s">
        <v>220</v>
      </c>
      <c r="D49" s="12" t="s">
        <v>221</v>
      </c>
      <c r="E49" s="12" t="s">
        <v>8</v>
      </c>
      <c r="F49" s="12">
        <v>58718</v>
      </c>
      <c r="G49" s="12" t="s">
        <v>145</v>
      </c>
      <c r="H49" s="11" t="s">
        <v>222</v>
      </c>
      <c r="I49" s="11" t="s">
        <v>1295</v>
      </c>
      <c r="J49" s="15">
        <v>46387</v>
      </c>
      <c r="K49" s="15">
        <v>46128</v>
      </c>
      <c r="L49" s="12">
        <v>11</v>
      </c>
    </row>
    <row r="50" spans="1:12" ht="30" x14ac:dyDescent="0.35">
      <c r="A50" s="17">
        <f t="shared" si="0"/>
        <v>48</v>
      </c>
      <c r="B50" s="12" t="s">
        <v>223</v>
      </c>
      <c r="C50" s="12" t="s">
        <v>224</v>
      </c>
      <c r="D50" s="12" t="s">
        <v>225</v>
      </c>
      <c r="E50" s="12" t="s">
        <v>8</v>
      </c>
      <c r="F50" s="12">
        <v>58794</v>
      </c>
      <c r="G50" s="12" t="s">
        <v>150</v>
      </c>
      <c r="H50" s="12" t="s">
        <v>226</v>
      </c>
      <c r="I50" s="12" t="s">
        <v>1291</v>
      </c>
      <c r="J50" s="13">
        <v>46387</v>
      </c>
      <c r="K50" s="13">
        <v>45209</v>
      </c>
      <c r="L50" s="12">
        <v>10</v>
      </c>
    </row>
    <row r="51" spans="1:12" ht="30" x14ac:dyDescent="0.35">
      <c r="A51" s="17">
        <f t="shared" si="0"/>
        <v>49</v>
      </c>
      <c r="B51" s="12" t="s">
        <v>227</v>
      </c>
      <c r="C51" s="12" t="s">
        <v>228</v>
      </c>
      <c r="D51" s="12" t="s">
        <v>229</v>
      </c>
      <c r="E51" s="12" t="s">
        <v>8</v>
      </c>
      <c r="F51" s="12">
        <v>58530</v>
      </c>
      <c r="G51" s="12" t="s">
        <v>230</v>
      </c>
      <c r="H51" s="14" t="s">
        <v>231</v>
      </c>
      <c r="I51" s="11" t="s">
        <v>1292</v>
      </c>
      <c r="J51" s="12" t="s">
        <v>1293</v>
      </c>
      <c r="K51" s="13">
        <v>45812</v>
      </c>
      <c r="L51" s="12">
        <v>12</v>
      </c>
    </row>
    <row r="52" spans="1:12" ht="30" x14ac:dyDescent="0.35">
      <c r="A52" s="17">
        <f t="shared" si="0"/>
        <v>50</v>
      </c>
      <c r="B52" s="12" t="s">
        <v>232</v>
      </c>
      <c r="C52" s="12" t="s">
        <v>233</v>
      </c>
      <c r="D52" s="12" t="s">
        <v>229</v>
      </c>
      <c r="E52" s="12" t="s">
        <v>8</v>
      </c>
      <c r="F52" s="12">
        <v>58530</v>
      </c>
      <c r="G52" s="12" t="s">
        <v>230</v>
      </c>
      <c r="H52" s="14" t="s">
        <v>231</v>
      </c>
      <c r="I52" s="11" t="s">
        <v>1292</v>
      </c>
      <c r="J52" s="12" t="s">
        <v>1293</v>
      </c>
      <c r="K52" s="13">
        <v>45812</v>
      </c>
      <c r="L52" s="12">
        <v>20</v>
      </c>
    </row>
    <row r="53" spans="1:12" ht="45" x14ac:dyDescent="0.35">
      <c r="A53" s="17">
        <f t="shared" si="0"/>
        <v>51</v>
      </c>
      <c r="B53" s="12" t="s">
        <v>234</v>
      </c>
      <c r="C53" s="12" t="s">
        <v>235</v>
      </c>
      <c r="D53" s="12" t="s">
        <v>236</v>
      </c>
      <c r="E53" s="12" t="s">
        <v>8</v>
      </c>
      <c r="F53" s="12" t="s">
        <v>237</v>
      </c>
      <c r="G53" s="12" t="s">
        <v>238</v>
      </c>
      <c r="H53" s="12" t="s">
        <v>239</v>
      </c>
      <c r="I53" s="12" t="s">
        <v>1290</v>
      </c>
      <c r="J53" s="13">
        <v>46387</v>
      </c>
      <c r="K53" s="13">
        <v>45833</v>
      </c>
      <c r="L53" s="12">
        <v>6</v>
      </c>
    </row>
    <row r="54" spans="1:12" ht="30" x14ac:dyDescent="0.35">
      <c r="A54" s="17">
        <f t="shared" si="0"/>
        <v>52</v>
      </c>
      <c r="B54" s="11" t="s">
        <v>240</v>
      </c>
      <c r="C54" s="12" t="s">
        <v>241</v>
      </c>
      <c r="D54" s="12" t="s">
        <v>242</v>
      </c>
      <c r="E54" s="12" t="s">
        <v>8</v>
      </c>
      <c r="F54" s="12">
        <v>58579</v>
      </c>
      <c r="G54" s="11" t="s">
        <v>243</v>
      </c>
      <c r="H54" s="11" t="s">
        <v>244</v>
      </c>
      <c r="I54" s="11" t="s">
        <v>1295</v>
      </c>
      <c r="J54" s="15">
        <v>46387</v>
      </c>
      <c r="K54" s="15">
        <v>45904</v>
      </c>
      <c r="L54" s="12">
        <v>11</v>
      </c>
    </row>
    <row r="55" spans="1:12" ht="30" x14ac:dyDescent="0.35">
      <c r="A55" s="17">
        <f t="shared" si="0"/>
        <v>53</v>
      </c>
      <c r="B55" s="12" t="s">
        <v>245</v>
      </c>
      <c r="C55" s="12" t="s">
        <v>246</v>
      </c>
      <c r="D55" s="12" t="s">
        <v>247</v>
      </c>
      <c r="E55" s="12" t="s">
        <v>8</v>
      </c>
      <c r="F55" s="12" t="s">
        <v>248</v>
      </c>
      <c r="G55" s="12" t="s">
        <v>210</v>
      </c>
      <c r="H55" s="12" t="s">
        <v>249</v>
      </c>
      <c r="I55" s="12" t="s">
        <v>1290</v>
      </c>
      <c r="J55" s="13">
        <v>46387</v>
      </c>
      <c r="K55" s="13">
        <v>46140</v>
      </c>
      <c r="L55" s="12">
        <v>12</v>
      </c>
    </row>
    <row r="56" spans="1:12" ht="30" x14ac:dyDescent="0.35">
      <c r="A56" s="17">
        <f t="shared" si="0"/>
        <v>54</v>
      </c>
      <c r="B56" s="12" t="s">
        <v>250</v>
      </c>
      <c r="C56" s="12" t="s">
        <v>251</v>
      </c>
      <c r="D56" s="12" t="s">
        <v>252</v>
      </c>
      <c r="E56" s="12" t="s">
        <v>8</v>
      </c>
      <c r="F56" s="12">
        <v>58769</v>
      </c>
      <c r="G56" s="12" t="s">
        <v>150</v>
      </c>
      <c r="H56" s="12" t="s">
        <v>253</v>
      </c>
      <c r="I56" s="12" t="s">
        <v>1291</v>
      </c>
      <c r="J56" s="13">
        <v>46387</v>
      </c>
      <c r="K56" s="13">
        <v>45432</v>
      </c>
      <c r="L56" s="12">
        <v>14</v>
      </c>
    </row>
    <row r="57" spans="1:12" ht="45" x14ac:dyDescent="0.35">
      <c r="A57" s="17">
        <f t="shared" si="0"/>
        <v>55</v>
      </c>
      <c r="B57" s="11" t="s">
        <v>254</v>
      </c>
      <c r="C57" s="12" t="s">
        <v>255</v>
      </c>
      <c r="D57" s="12" t="s">
        <v>256</v>
      </c>
      <c r="E57" s="12" t="s">
        <v>8</v>
      </c>
      <c r="F57" s="12">
        <v>58727</v>
      </c>
      <c r="G57" s="12" t="s">
        <v>177</v>
      </c>
      <c r="H57" s="11" t="s">
        <v>257</v>
      </c>
      <c r="I57" s="11" t="s">
        <v>1295</v>
      </c>
      <c r="J57" s="15">
        <v>46387</v>
      </c>
      <c r="K57" s="15">
        <v>45904</v>
      </c>
      <c r="L57" s="12">
        <v>32</v>
      </c>
    </row>
    <row r="58" spans="1:12" ht="60" x14ac:dyDescent="0.35">
      <c r="A58" s="17">
        <f t="shared" si="0"/>
        <v>56</v>
      </c>
      <c r="B58" s="12" t="s">
        <v>258</v>
      </c>
      <c r="C58" s="12" t="s">
        <v>259</v>
      </c>
      <c r="D58" s="12" t="s">
        <v>62</v>
      </c>
      <c r="E58" s="12" t="s">
        <v>8</v>
      </c>
      <c r="F58" s="12">
        <v>58801</v>
      </c>
      <c r="G58" s="12" t="s">
        <v>63</v>
      </c>
      <c r="H58" s="12" t="s">
        <v>260</v>
      </c>
      <c r="I58" s="12" t="s">
        <v>1291</v>
      </c>
      <c r="J58" s="13">
        <v>46387</v>
      </c>
      <c r="K58" s="13">
        <v>44685</v>
      </c>
      <c r="L58" s="12">
        <v>8</v>
      </c>
    </row>
    <row r="59" spans="1:12" ht="30" x14ac:dyDescent="0.35">
      <c r="A59" s="17">
        <f t="shared" si="0"/>
        <v>57</v>
      </c>
      <c r="B59" s="12" t="s">
        <v>261</v>
      </c>
      <c r="C59" s="12" t="s">
        <v>262</v>
      </c>
      <c r="D59" s="12" t="s">
        <v>23</v>
      </c>
      <c r="E59" s="12" t="s">
        <v>8</v>
      </c>
      <c r="F59" s="12">
        <v>58854</v>
      </c>
      <c r="G59" s="12" t="s">
        <v>24</v>
      </c>
      <c r="H59" s="12" t="s">
        <v>263</v>
      </c>
      <c r="I59" s="12" t="s">
        <v>1291</v>
      </c>
      <c r="J59" s="13">
        <v>46387</v>
      </c>
      <c r="K59" s="13">
        <v>44714</v>
      </c>
      <c r="L59" s="12">
        <v>14</v>
      </c>
    </row>
    <row r="60" spans="1:12" ht="30" x14ac:dyDescent="0.35">
      <c r="A60" s="17">
        <f t="shared" si="0"/>
        <v>58</v>
      </c>
      <c r="B60" s="11" t="s">
        <v>264</v>
      </c>
      <c r="C60" s="12" t="s">
        <v>265</v>
      </c>
      <c r="D60" s="12" t="s">
        <v>266</v>
      </c>
      <c r="E60" s="12" t="s">
        <v>8</v>
      </c>
      <c r="F60" s="12">
        <v>58576</v>
      </c>
      <c r="G60" s="11" t="s">
        <v>243</v>
      </c>
      <c r="H60" s="11" t="s">
        <v>267</v>
      </c>
      <c r="I60" s="11" t="s">
        <v>1295</v>
      </c>
      <c r="J60" s="15">
        <v>46387</v>
      </c>
      <c r="K60" s="15">
        <v>45930</v>
      </c>
      <c r="L60" s="12">
        <v>12</v>
      </c>
    </row>
    <row r="61" spans="1:12" ht="30" x14ac:dyDescent="0.35">
      <c r="A61" s="17">
        <f t="shared" si="0"/>
        <v>59</v>
      </c>
      <c r="B61" s="12" t="s">
        <v>268</v>
      </c>
      <c r="C61" s="12" t="s">
        <v>269</v>
      </c>
      <c r="D61" s="12" t="s">
        <v>270</v>
      </c>
      <c r="E61" s="12" t="s">
        <v>8</v>
      </c>
      <c r="F61" s="12" t="s">
        <v>271</v>
      </c>
      <c r="G61" s="12" t="s">
        <v>128</v>
      </c>
      <c r="H61" s="12" t="s">
        <v>272</v>
      </c>
      <c r="I61" s="12" t="s">
        <v>1290</v>
      </c>
      <c r="J61" s="13">
        <v>46387</v>
      </c>
      <c r="K61" s="13">
        <v>45491</v>
      </c>
      <c r="L61" s="12">
        <v>21</v>
      </c>
    </row>
    <row r="62" spans="1:12" ht="30" x14ac:dyDescent="0.35">
      <c r="A62" s="17">
        <f t="shared" si="0"/>
        <v>60</v>
      </c>
      <c r="B62" s="12" t="s">
        <v>273</v>
      </c>
      <c r="C62" s="12" t="s">
        <v>274</v>
      </c>
      <c r="D62" s="12" t="s">
        <v>275</v>
      </c>
      <c r="E62" s="12" t="s">
        <v>8</v>
      </c>
      <c r="F62" s="12">
        <v>58634</v>
      </c>
      <c r="G62" s="12" t="s">
        <v>24</v>
      </c>
      <c r="H62" s="12" t="s">
        <v>276</v>
      </c>
      <c r="I62" s="12" t="s">
        <v>1291</v>
      </c>
      <c r="J62" s="13">
        <v>46387</v>
      </c>
      <c r="K62" s="13">
        <v>45112</v>
      </c>
      <c r="L62" s="12">
        <v>23</v>
      </c>
    </row>
    <row r="63" spans="1:12" ht="30" x14ac:dyDescent="0.35">
      <c r="A63" s="17">
        <f t="shared" si="0"/>
        <v>61</v>
      </c>
      <c r="B63" s="12" t="s">
        <v>277</v>
      </c>
      <c r="C63" s="12" t="s">
        <v>278</v>
      </c>
      <c r="D63" s="12" t="s">
        <v>49</v>
      </c>
      <c r="E63" s="12" t="s">
        <v>8</v>
      </c>
      <c r="F63" s="12" t="s">
        <v>50</v>
      </c>
      <c r="G63" s="12" t="s">
        <v>51</v>
      </c>
      <c r="H63" s="12" t="s">
        <v>279</v>
      </c>
      <c r="I63" s="12" t="s">
        <v>1290</v>
      </c>
      <c r="J63" s="13">
        <v>46387</v>
      </c>
      <c r="K63" s="13">
        <v>45959</v>
      </c>
      <c r="L63" s="12">
        <v>72</v>
      </c>
    </row>
    <row r="64" spans="1:12" ht="30" x14ac:dyDescent="0.35">
      <c r="A64" s="17">
        <f t="shared" si="0"/>
        <v>62</v>
      </c>
      <c r="B64" s="12" t="s">
        <v>280</v>
      </c>
      <c r="C64" s="12" t="s">
        <v>281</v>
      </c>
      <c r="D64" s="12" t="s">
        <v>282</v>
      </c>
      <c r="E64" s="12" t="s">
        <v>8</v>
      </c>
      <c r="F64" s="12">
        <v>58730</v>
      </c>
      <c r="G64" s="12" t="s">
        <v>283</v>
      </c>
      <c r="H64" s="12" t="s">
        <v>284</v>
      </c>
      <c r="I64" s="12" t="s">
        <v>1291</v>
      </c>
      <c r="J64" s="13">
        <v>46387</v>
      </c>
      <c r="K64" s="13">
        <v>44792</v>
      </c>
      <c r="L64" s="12">
        <v>49</v>
      </c>
    </row>
    <row r="65" spans="1:12" ht="60" x14ac:dyDescent="0.35">
      <c r="A65" s="17">
        <f t="shared" si="0"/>
        <v>63</v>
      </c>
      <c r="B65" s="12" t="s">
        <v>285</v>
      </c>
      <c r="C65" s="12" t="s">
        <v>286</v>
      </c>
      <c r="D65" s="12" t="s">
        <v>229</v>
      </c>
      <c r="E65" s="12" t="s">
        <v>8</v>
      </c>
      <c r="F65" s="12">
        <v>58530</v>
      </c>
      <c r="G65" s="12" t="s">
        <v>230</v>
      </c>
      <c r="H65" s="14" t="s">
        <v>287</v>
      </c>
      <c r="I65" s="11" t="s">
        <v>1292</v>
      </c>
      <c r="J65" s="12" t="s">
        <v>1293</v>
      </c>
      <c r="K65" s="13">
        <v>45812</v>
      </c>
      <c r="L65" s="12">
        <v>98</v>
      </c>
    </row>
    <row r="66" spans="1:12" ht="30" x14ac:dyDescent="0.35">
      <c r="A66" s="17">
        <f t="shared" si="0"/>
        <v>64</v>
      </c>
      <c r="B66" s="12" t="s">
        <v>288</v>
      </c>
      <c r="C66" s="12" t="s">
        <v>289</v>
      </c>
      <c r="D66" s="12" t="s">
        <v>290</v>
      </c>
      <c r="E66" s="12" t="s">
        <v>8</v>
      </c>
      <c r="F66" s="12" t="s">
        <v>291</v>
      </c>
      <c r="G66" s="12" t="s">
        <v>292</v>
      </c>
      <c r="H66" s="12" t="s">
        <v>293</v>
      </c>
      <c r="I66" s="12" t="s">
        <v>1290</v>
      </c>
      <c r="J66" s="13">
        <v>46387</v>
      </c>
      <c r="K66" s="13">
        <v>45099</v>
      </c>
      <c r="L66" s="12">
        <v>3</v>
      </c>
    </row>
    <row r="67" spans="1:12" ht="45" x14ac:dyDescent="0.35">
      <c r="A67" s="17">
        <f t="shared" si="0"/>
        <v>65</v>
      </c>
      <c r="B67" s="12" t="s">
        <v>294</v>
      </c>
      <c r="C67" s="12" t="s">
        <v>295</v>
      </c>
      <c r="D67" s="12" t="s">
        <v>296</v>
      </c>
      <c r="E67" s="12" t="s">
        <v>8</v>
      </c>
      <c r="F67" s="12">
        <v>58533</v>
      </c>
      <c r="G67" s="12" t="s">
        <v>204</v>
      </c>
      <c r="H67" s="14" t="s">
        <v>297</v>
      </c>
      <c r="I67" s="11" t="s">
        <v>1292</v>
      </c>
      <c r="J67" s="12" t="s">
        <v>1294</v>
      </c>
      <c r="K67" s="13">
        <v>45776</v>
      </c>
      <c r="L67" s="12">
        <v>5</v>
      </c>
    </row>
    <row r="68" spans="1:12" ht="30" x14ac:dyDescent="0.35">
      <c r="A68" s="17">
        <f t="shared" si="0"/>
        <v>66</v>
      </c>
      <c r="B68" s="12" t="s">
        <v>298</v>
      </c>
      <c r="C68" s="12" t="s">
        <v>299</v>
      </c>
      <c r="D68" s="12" t="s">
        <v>300</v>
      </c>
      <c r="E68" s="12" t="s">
        <v>8</v>
      </c>
      <c r="F68" s="12">
        <v>58554</v>
      </c>
      <c r="G68" s="12" t="s">
        <v>19</v>
      </c>
      <c r="H68" s="14" t="s">
        <v>301</v>
      </c>
      <c r="I68" s="11" t="s">
        <v>1292</v>
      </c>
      <c r="J68" s="12" t="s">
        <v>1293</v>
      </c>
      <c r="K68" s="13">
        <v>46157</v>
      </c>
      <c r="L68" s="12">
        <v>30</v>
      </c>
    </row>
    <row r="69" spans="1:12" ht="45" x14ac:dyDescent="0.35">
      <c r="A69" s="17">
        <f t="shared" ref="A69:A132" si="1">A68+1</f>
        <v>67</v>
      </c>
      <c r="B69" s="12" t="s">
        <v>302</v>
      </c>
      <c r="C69" s="12" t="s">
        <v>303</v>
      </c>
      <c r="D69" s="12" t="s">
        <v>122</v>
      </c>
      <c r="E69" s="12" t="s">
        <v>8</v>
      </c>
      <c r="F69" s="12">
        <v>58852</v>
      </c>
      <c r="G69" s="12" t="s">
        <v>63</v>
      </c>
      <c r="H69" s="12" t="s">
        <v>304</v>
      </c>
      <c r="I69" s="12" t="s">
        <v>1291</v>
      </c>
      <c r="J69" s="13">
        <v>46387</v>
      </c>
      <c r="K69" s="13">
        <v>45434</v>
      </c>
      <c r="L69" s="12">
        <v>75</v>
      </c>
    </row>
    <row r="70" spans="1:12" ht="30" x14ac:dyDescent="0.35">
      <c r="A70" s="17">
        <f t="shared" si="1"/>
        <v>68</v>
      </c>
      <c r="B70" s="12" t="s">
        <v>305</v>
      </c>
      <c r="C70" s="12" t="s">
        <v>306</v>
      </c>
      <c r="D70" s="12" t="s">
        <v>108</v>
      </c>
      <c r="E70" s="12" t="s">
        <v>8</v>
      </c>
      <c r="F70" s="12">
        <v>58523</v>
      </c>
      <c r="G70" s="12" t="s">
        <v>39</v>
      </c>
      <c r="H70" s="14" t="s">
        <v>307</v>
      </c>
      <c r="I70" s="11" t="s">
        <v>1292</v>
      </c>
      <c r="J70" s="12" t="s">
        <v>1293</v>
      </c>
      <c r="K70" s="13">
        <v>45831</v>
      </c>
      <c r="L70" s="12">
        <v>49</v>
      </c>
    </row>
    <row r="71" spans="1:12" ht="60" x14ac:dyDescent="0.35">
      <c r="A71" s="17">
        <f t="shared" si="1"/>
        <v>69</v>
      </c>
      <c r="B71" s="12" t="s">
        <v>308</v>
      </c>
      <c r="C71" s="12" t="s">
        <v>309</v>
      </c>
      <c r="D71" s="12" t="s">
        <v>310</v>
      </c>
      <c r="E71" s="12" t="s">
        <v>8</v>
      </c>
      <c r="F71" s="12" t="s">
        <v>311</v>
      </c>
      <c r="G71" s="12" t="s">
        <v>85</v>
      </c>
      <c r="H71" s="12" t="s">
        <v>308</v>
      </c>
      <c r="I71" s="12" t="s">
        <v>1290</v>
      </c>
      <c r="J71" s="13">
        <v>46387</v>
      </c>
      <c r="K71" s="13">
        <v>45505</v>
      </c>
      <c r="L71" s="12">
        <v>100</v>
      </c>
    </row>
    <row r="72" spans="1:12" ht="45" x14ac:dyDescent="0.35">
      <c r="A72" s="17">
        <f t="shared" si="1"/>
        <v>70</v>
      </c>
      <c r="B72" s="12" t="s">
        <v>312</v>
      </c>
      <c r="C72" s="12" t="s">
        <v>313</v>
      </c>
      <c r="D72" s="12" t="s">
        <v>314</v>
      </c>
      <c r="E72" s="12" t="s">
        <v>8</v>
      </c>
      <c r="F72" s="12" t="s">
        <v>315</v>
      </c>
      <c r="G72" s="12" t="s">
        <v>210</v>
      </c>
      <c r="H72" s="12" t="s">
        <v>316</v>
      </c>
      <c r="I72" s="12" t="s">
        <v>1290</v>
      </c>
      <c r="J72" s="13">
        <v>46387</v>
      </c>
      <c r="K72" s="13">
        <v>46153</v>
      </c>
      <c r="L72" s="12">
        <v>64</v>
      </c>
    </row>
    <row r="73" spans="1:12" ht="30" x14ac:dyDescent="0.35">
      <c r="A73" s="17">
        <f t="shared" si="1"/>
        <v>71</v>
      </c>
      <c r="B73" s="12" t="s">
        <v>317</v>
      </c>
      <c r="C73" s="12" t="s">
        <v>318</v>
      </c>
      <c r="D73" s="12" t="s">
        <v>282</v>
      </c>
      <c r="E73" s="12" t="s">
        <v>8</v>
      </c>
      <c r="F73" s="12">
        <v>58730</v>
      </c>
      <c r="G73" s="12" t="s">
        <v>283</v>
      </c>
      <c r="H73" s="12" t="s">
        <v>319</v>
      </c>
      <c r="I73" s="12" t="s">
        <v>1291</v>
      </c>
      <c r="J73" s="13">
        <v>46387</v>
      </c>
      <c r="K73" s="13">
        <v>44727</v>
      </c>
      <c r="L73" s="12">
        <v>12</v>
      </c>
    </row>
    <row r="74" spans="1:12" ht="30" x14ac:dyDescent="0.35">
      <c r="A74" s="17">
        <f t="shared" si="1"/>
        <v>72</v>
      </c>
      <c r="B74" s="11" t="s">
        <v>320</v>
      </c>
      <c r="C74" s="12" t="s">
        <v>321</v>
      </c>
      <c r="D74" s="12" t="s">
        <v>322</v>
      </c>
      <c r="E74" s="12" t="s">
        <v>8</v>
      </c>
      <c r="F74" s="12">
        <v>58736</v>
      </c>
      <c r="G74" s="12" t="s">
        <v>243</v>
      </c>
      <c r="H74" s="11" t="s">
        <v>323</v>
      </c>
      <c r="I74" s="11" t="s">
        <v>1295</v>
      </c>
      <c r="J74" s="15">
        <v>46387</v>
      </c>
      <c r="K74" s="15">
        <v>45467</v>
      </c>
      <c r="L74" s="12">
        <v>6</v>
      </c>
    </row>
    <row r="75" spans="1:12" x14ac:dyDescent="0.35">
      <c r="A75" s="17">
        <f t="shared" si="1"/>
        <v>73</v>
      </c>
      <c r="B75" s="12" t="s">
        <v>324</v>
      </c>
      <c r="C75" s="12" t="s">
        <v>325</v>
      </c>
      <c r="D75" s="12" t="s">
        <v>270</v>
      </c>
      <c r="E75" s="12" t="s">
        <v>8</v>
      </c>
      <c r="F75" s="12" t="s">
        <v>271</v>
      </c>
      <c r="G75" s="12" t="s">
        <v>128</v>
      </c>
      <c r="H75" s="12" t="s">
        <v>326</v>
      </c>
      <c r="I75" s="12" t="s">
        <v>1290</v>
      </c>
      <c r="J75" s="13">
        <v>46387</v>
      </c>
      <c r="K75" s="13">
        <v>45491</v>
      </c>
      <c r="L75" s="12">
        <v>10</v>
      </c>
    </row>
    <row r="76" spans="1:12" ht="30" x14ac:dyDescent="0.35">
      <c r="A76" s="17">
        <f t="shared" si="1"/>
        <v>74</v>
      </c>
      <c r="B76" s="12" t="s">
        <v>327</v>
      </c>
      <c r="C76" s="12" t="s">
        <v>328</v>
      </c>
      <c r="D76" s="12" t="s">
        <v>49</v>
      </c>
      <c r="E76" s="12" t="s">
        <v>8</v>
      </c>
      <c r="F76" s="12" t="s">
        <v>50</v>
      </c>
      <c r="G76" s="12" t="s">
        <v>51</v>
      </c>
      <c r="H76" s="12" t="s">
        <v>327</v>
      </c>
      <c r="I76" s="12" t="s">
        <v>1290</v>
      </c>
      <c r="J76" s="13">
        <v>46387</v>
      </c>
      <c r="K76" s="13">
        <v>45475</v>
      </c>
      <c r="L76" s="12">
        <v>4</v>
      </c>
    </row>
    <row r="77" spans="1:12" ht="30" x14ac:dyDescent="0.35">
      <c r="A77" s="17">
        <f t="shared" si="1"/>
        <v>75</v>
      </c>
      <c r="B77" s="12" t="s">
        <v>329</v>
      </c>
      <c r="C77" s="12" t="s">
        <v>330</v>
      </c>
      <c r="D77" s="12" t="s">
        <v>331</v>
      </c>
      <c r="E77" s="12" t="s">
        <v>8</v>
      </c>
      <c r="F77" s="12" t="s">
        <v>332</v>
      </c>
      <c r="G77" s="12" t="s">
        <v>51</v>
      </c>
      <c r="H77" s="12" t="s">
        <v>333</v>
      </c>
      <c r="I77" s="12" t="s">
        <v>1290</v>
      </c>
      <c r="J77" s="13">
        <v>46387</v>
      </c>
      <c r="K77" s="13">
        <v>45510</v>
      </c>
      <c r="L77" s="12">
        <v>20</v>
      </c>
    </row>
    <row r="78" spans="1:12" ht="30" x14ac:dyDescent="0.35">
      <c r="A78" s="17">
        <f t="shared" si="1"/>
        <v>76</v>
      </c>
      <c r="B78" s="12" t="s">
        <v>334</v>
      </c>
      <c r="C78" s="12" t="s">
        <v>335</v>
      </c>
      <c r="D78" s="12" t="s">
        <v>336</v>
      </c>
      <c r="E78" s="12" t="s">
        <v>8</v>
      </c>
      <c r="F78" s="12" t="s">
        <v>337</v>
      </c>
      <c r="G78" s="12" t="s">
        <v>338</v>
      </c>
      <c r="H78" s="12" t="s">
        <v>339</v>
      </c>
      <c r="I78" s="12" t="s">
        <v>1290</v>
      </c>
      <c r="J78" s="13">
        <v>46387</v>
      </c>
      <c r="K78" s="13">
        <v>45511</v>
      </c>
      <c r="L78" s="12">
        <v>5</v>
      </c>
    </row>
    <row r="79" spans="1:12" ht="30" x14ac:dyDescent="0.35">
      <c r="A79" s="17">
        <f t="shared" si="1"/>
        <v>77</v>
      </c>
      <c r="B79" s="12" t="s">
        <v>340</v>
      </c>
      <c r="C79" s="12" t="s">
        <v>341</v>
      </c>
      <c r="D79" s="12" t="s">
        <v>342</v>
      </c>
      <c r="E79" s="12" t="s">
        <v>8</v>
      </c>
      <c r="F79" s="12" t="s">
        <v>343</v>
      </c>
      <c r="G79" s="12" t="s">
        <v>342</v>
      </c>
      <c r="H79" s="12" t="s">
        <v>344</v>
      </c>
      <c r="I79" s="12" t="s">
        <v>1290</v>
      </c>
      <c r="J79" s="13">
        <v>46387</v>
      </c>
      <c r="K79" s="13">
        <v>45476</v>
      </c>
      <c r="L79" s="12">
        <v>8</v>
      </c>
    </row>
    <row r="80" spans="1:12" ht="30" x14ac:dyDescent="0.35">
      <c r="A80" s="17">
        <f t="shared" si="1"/>
        <v>78</v>
      </c>
      <c r="B80" s="12" t="s">
        <v>345</v>
      </c>
      <c r="C80" s="12" t="s">
        <v>346</v>
      </c>
      <c r="D80" s="12" t="s">
        <v>347</v>
      </c>
      <c r="E80" s="12" t="s">
        <v>8</v>
      </c>
      <c r="F80" s="12" t="s">
        <v>348</v>
      </c>
      <c r="G80" s="12" t="s">
        <v>349</v>
      </c>
      <c r="H80" s="12" t="s">
        <v>350</v>
      </c>
      <c r="I80" s="12" t="s">
        <v>1290</v>
      </c>
      <c r="J80" s="13">
        <v>46387</v>
      </c>
      <c r="K80" s="13">
        <v>45131</v>
      </c>
      <c r="L80" s="12">
        <v>14</v>
      </c>
    </row>
    <row r="81" spans="1:12" ht="30" x14ac:dyDescent="0.35">
      <c r="A81" s="17">
        <f t="shared" si="1"/>
        <v>79</v>
      </c>
      <c r="B81" s="12" t="s">
        <v>351</v>
      </c>
      <c r="C81" s="12" t="s">
        <v>352</v>
      </c>
      <c r="D81" s="12" t="s">
        <v>353</v>
      </c>
      <c r="E81" s="12" t="s">
        <v>8</v>
      </c>
      <c r="F81" s="12" t="s">
        <v>354</v>
      </c>
      <c r="G81" s="12" t="s">
        <v>128</v>
      </c>
      <c r="H81" s="12" t="s">
        <v>355</v>
      </c>
      <c r="I81" s="12" t="s">
        <v>1290</v>
      </c>
      <c r="J81" s="13">
        <v>46387</v>
      </c>
      <c r="K81" s="13">
        <v>46177</v>
      </c>
      <c r="L81" s="12">
        <v>298</v>
      </c>
    </row>
    <row r="82" spans="1:12" ht="30" x14ac:dyDescent="0.35">
      <c r="A82" s="17">
        <f t="shared" si="1"/>
        <v>80</v>
      </c>
      <c r="B82" s="12" t="s">
        <v>356</v>
      </c>
      <c r="C82" s="12" t="s">
        <v>357</v>
      </c>
      <c r="D82" s="12" t="s">
        <v>1298</v>
      </c>
      <c r="E82" s="12" t="s">
        <v>8</v>
      </c>
      <c r="F82" s="12">
        <v>59221</v>
      </c>
      <c r="G82" s="12" t="s">
        <v>24</v>
      </c>
      <c r="H82" s="12" t="s">
        <v>358</v>
      </c>
      <c r="I82" s="12" t="s">
        <v>1291</v>
      </c>
      <c r="J82" s="13">
        <v>46387</v>
      </c>
      <c r="K82" s="13">
        <v>45099</v>
      </c>
      <c r="L82" s="12">
        <v>4</v>
      </c>
    </row>
    <row r="83" spans="1:12" ht="30" x14ac:dyDescent="0.35">
      <c r="A83" s="17">
        <f t="shared" si="1"/>
        <v>81</v>
      </c>
      <c r="B83" s="12" t="s">
        <v>359</v>
      </c>
      <c r="C83" s="12" t="s">
        <v>360</v>
      </c>
      <c r="D83" s="12" t="s">
        <v>361</v>
      </c>
      <c r="E83" s="12" t="s">
        <v>8</v>
      </c>
      <c r="F83" s="12" t="s">
        <v>362</v>
      </c>
      <c r="G83" s="12" t="s">
        <v>338</v>
      </c>
      <c r="H83" s="12" t="s">
        <v>363</v>
      </c>
      <c r="I83" s="12" t="s">
        <v>1290</v>
      </c>
      <c r="J83" s="13">
        <v>46387</v>
      </c>
      <c r="K83" s="13">
        <v>45566</v>
      </c>
      <c r="L83" s="12">
        <v>25</v>
      </c>
    </row>
    <row r="84" spans="1:12" ht="30" x14ac:dyDescent="0.35">
      <c r="A84" s="17">
        <f t="shared" si="1"/>
        <v>82</v>
      </c>
      <c r="B84" s="12" t="s">
        <v>364</v>
      </c>
      <c r="C84" s="12" t="s">
        <v>365</v>
      </c>
      <c r="D84" s="12" t="s">
        <v>366</v>
      </c>
      <c r="E84" s="12" t="s">
        <v>8</v>
      </c>
      <c r="F84" s="12" t="s">
        <v>367</v>
      </c>
      <c r="G84" s="12" t="s">
        <v>368</v>
      </c>
      <c r="H84" s="12" t="s">
        <v>369</v>
      </c>
      <c r="I84" s="12" t="s">
        <v>1290</v>
      </c>
      <c r="J84" s="13">
        <v>46387</v>
      </c>
      <c r="K84" s="13">
        <v>45511</v>
      </c>
      <c r="L84" s="12">
        <v>16</v>
      </c>
    </row>
    <row r="85" spans="1:12" ht="30" x14ac:dyDescent="0.35">
      <c r="A85" s="17">
        <f t="shared" si="1"/>
        <v>83</v>
      </c>
      <c r="B85" s="12" t="s">
        <v>370</v>
      </c>
      <c r="C85" s="12" t="s">
        <v>371</v>
      </c>
      <c r="D85" s="12" t="s">
        <v>23</v>
      </c>
      <c r="E85" s="12" t="s">
        <v>8</v>
      </c>
      <c r="F85" s="12">
        <v>58854</v>
      </c>
      <c r="G85" s="12" t="s">
        <v>24</v>
      </c>
      <c r="H85" s="12" t="s">
        <v>263</v>
      </c>
      <c r="I85" s="12" t="s">
        <v>1291</v>
      </c>
      <c r="J85" s="13">
        <v>46387</v>
      </c>
      <c r="K85" s="13">
        <v>45671</v>
      </c>
      <c r="L85" s="12">
        <v>30</v>
      </c>
    </row>
    <row r="86" spans="1:12" ht="30" x14ac:dyDescent="0.35">
      <c r="A86" s="17">
        <f t="shared" si="1"/>
        <v>84</v>
      </c>
      <c r="B86" s="12" t="s">
        <v>372</v>
      </c>
      <c r="C86" s="12" t="s">
        <v>373</v>
      </c>
      <c r="D86" s="12" t="s">
        <v>296</v>
      </c>
      <c r="E86" s="12" t="s">
        <v>8</v>
      </c>
      <c r="F86" s="12">
        <v>58533</v>
      </c>
      <c r="G86" s="12" t="s">
        <v>204</v>
      </c>
      <c r="H86" s="14" t="s">
        <v>374</v>
      </c>
      <c r="I86" s="11" t="s">
        <v>1292</v>
      </c>
      <c r="J86" s="12" t="s">
        <v>1293</v>
      </c>
      <c r="K86" s="13">
        <v>45790</v>
      </c>
      <c r="L86" s="12">
        <v>15</v>
      </c>
    </row>
    <row r="87" spans="1:12" ht="45" x14ac:dyDescent="0.35">
      <c r="A87" s="17">
        <f t="shared" si="1"/>
        <v>85</v>
      </c>
      <c r="B87" s="11" t="s">
        <v>375</v>
      </c>
      <c r="C87" s="12" t="s">
        <v>376</v>
      </c>
      <c r="D87" s="12" t="s">
        <v>266</v>
      </c>
      <c r="E87" s="12" t="s">
        <v>8</v>
      </c>
      <c r="F87" s="12">
        <v>58576</v>
      </c>
      <c r="G87" s="11" t="s">
        <v>243</v>
      </c>
      <c r="H87" s="11" t="s">
        <v>377</v>
      </c>
      <c r="I87" s="11" t="s">
        <v>1295</v>
      </c>
      <c r="J87" s="15">
        <v>46387</v>
      </c>
      <c r="K87" s="15">
        <v>45887</v>
      </c>
      <c r="L87" s="12">
        <v>65</v>
      </c>
    </row>
    <row r="88" spans="1:12" ht="30" x14ac:dyDescent="0.35">
      <c r="A88" s="17">
        <f t="shared" si="1"/>
        <v>86</v>
      </c>
      <c r="B88" s="12" t="s">
        <v>378</v>
      </c>
      <c r="C88" s="12" t="s">
        <v>379</v>
      </c>
      <c r="D88" s="12" t="s">
        <v>380</v>
      </c>
      <c r="E88" s="12" t="s">
        <v>8</v>
      </c>
      <c r="F88" s="12" t="s">
        <v>381</v>
      </c>
      <c r="G88" s="12" t="s">
        <v>73</v>
      </c>
      <c r="H88" s="12" t="s">
        <v>382</v>
      </c>
      <c r="I88" s="12" t="s">
        <v>1290</v>
      </c>
      <c r="J88" s="13">
        <v>46387</v>
      </c>
      <c r="K88" s="13">
        <v>45610</v>
      </c>
      <c r="L88" s="12">
        <v>10</v>
      </c>
    </row>
    <row r="89" spans="1:12" ht="45" x14ac:dyDescent="0.35">
      <c r="A89" s="17">
        <f t="shared" si="1"/>
        <v>87</v>
      </c>
      <c r="B89" s="12" t="s">
        <v>383</v>
      </c>
      <c r="C89" s="12" t="s">
        <v>384</v>
      </c>
      <c r="D89" s="12" t="s">
        <v>385</v>
      </c>
      <c r="E89" s="12" t="s">
        <v>8</v>
      </c>
      <c r="F89" s="12">
        <v>58843</v>
      </c>
      <c r="G89" s="12" t="s">
        <v>63</v>
      </c>
      <c r="H89" s="12" t="s">
        <v>386</v>
      </c>
      <c r="I89" s="12" t="s">
        <v>1291</v>
      </c>
      <c r="J89" s="13">
        <v>46387</v>
      </c>
      <c r="K89" s="13">
        <v>45504</v>
      </c>
      <c r="L89" s="12">
        <v>13</v>
      </c>
    </row>
    <row r="90" spans="1:12" ht="30" x14ac:dyDescent="0.35">
      <c r="A90" s="17">
        <f t="shared" si="1"/>
        <v>88</v>
      </c>
      <c r="B90" s="11" t="s">
        <v>387</v>
      </c>
      <c r="C90" s="12" t="s">
        <v>388</v>
      </c>
      <c r="D90" s="12" t="s">
        <v>389</v>
      </c>
      <c r="E90" s="12" t="s">
        <v>8</v>
      </c>
      <c r="F90" s="12">
        <v>58755</v>
      </c>
      <c r="G90" s="11" t="s">
        <v>63</v>
      </c>
      <c r="H90" s="11" t="s">
        <v>390</v>
      </c>
      <c r="I90" s="11" t="s">
        <v>1295</v>
      </c>
      <c r="J90" s="15">
        <v>46387</v>
      </c>
      <c r="K90" s="15">
        <v>44490</v>
      </c>
      <c r="L90" s="12">
        <v>7</v>
      </c>
    </row>
    <row r="91" spans="1:12" x14ac:dyDescent="0.35">
      <c r="A91" s="17">
        <f t="shared" si="1"/>
        <v>89</v>
      </c>
      <c r="B91" s="12" t="s">
        <v>391</v>
      </c>
      <c r="C91" s="12" t="s">
        <v>392</v>
      </c>
      <c r="D91" s="12" t="s">
        <v>393</v>
      </c>
      <c r="E91" s="12" t="s">
        <v>8</v>
      </c>
      <c r="F91" s="12" t="s">
        <v>394</v>
      </c>
      <c r="G91" s="12" t="s">
        <v>395</v>
      </c>
      <c r="H91" s="12" t="s">
        <v>396</v>
      </c>
      <c r="I91" s="12" t="s">
        <v>1290</v>
      </c>
      <c r="J91" s="13">
        <v>46387</v>
      </c>
      <c r="K91" s="13">
        <v>45484</v>
      </c>
      <c r="L91" s="12">
        <v>14</v>
      </c>
    </row>
    <row r="92" spans="1:12" ht="30" x14ac:dyDescent="0.35">
      <c r="A92" s="17">
        <f t="shared" si="1"/>
        <v>90</v>
      </c>
      <c r="B92" s="11" t="s">
        <v>397</v>
      </c>
      <c r="C92" s="12" t="s">
        <v>398</v>
      </c>
      <c r="D92" s="12" t="s">
        <v>221</v>
      </c>
      <c r="E92" s="12" t="s">
        <v>8</v>
      </c>
      <c r="F92" s="12">
        <v>58718</v>
      </c>
      <c r="G92" s="12" t="s">
        <v>145</v>
      </c>
      <c r="H92" s="11" t="s">
        <v>399</v>
      </c>
      <c r="I92" s="11" t="s">
        <v>1295</v>
      </c>
      <c r="J92" s="15">
        <v>46387</v>
      </c>
      <c r="K92" s="15">
        <v>45891</v>
      </c>
      <c r="L92" s="12">
        <v>10</v>
      </c>
    </row>
    <row r="93" spans="1:12" ht="30" x14ac:dyDescent="0.35">
      <c r="A93" s="17">
        <f t="shared" si="1"/>
        <v>91</v>
      </c>
      <c r="B93" s="11" t="s">
        <v>400</v>
      </c>
      <c r="C93" s="12" t="s">
        <v>401</v>
      </c>
      <c r="D93" s="12" t="s">
        <v>199</v>
      </c>
      <c r="E93" s="12" t="s">
        <v>8</v>
      </c>
      <c r="F93" s="12">
        <v>58725</v>
      </c>
      <c r="G93" s="12" t="s">
        <v>145</v>
      </c>
      <c r="H93" s="11" t="s">
        <v>399</v>
      </c>
      <c r="I93" s="11" t="s">
        <v>1295</v>
      </c>
      <c r="J93" s="15">
        <v>46387</v>
      </c>
      <c r="K93" s="15">
        <v>45846</v>
      </c>
      <c r="L93" s="12">
        <v>23</v>
      </c>
    </row>
    <row r="94" spans="1:12" x14ac:dyDescent="0.35">
      <c r="A94" s="17">
        <f t="shared" si="1"/>
        <v>92</v>
      </c>
      <c r="B94" s="12" t="s">
        <v>402</v>
      </c>
      <c r="C94" s="12" t="s">
        <v>403</v>
      </c>
      <c r="D94" s="12" t="s">
        <v>404</v>
      </c>
      <c r="E94" s="12" t="s">
        <v>8</v>
      </c>
      <c r="F94" s="12" t="s">
        <v>405</v>
      </c>
      <c r="G94" s="12" t="s">
        <v>406</v>
      </c>
      <c r="H94" s="12" t="s">
        <v>407</v>
      </c>
      <c r="I94" s="12" t="s">
        <v>1290</v>
      </c>
      <c r="J94" s="13">
        <v>46387</v>
      </c>
      <c r="K94" s="13">
        <v>46156</v>
      </c>
      <c r="L94" s="12">
        <v>5</v>
      </c>
    </row>
    <row r="95" spans="1:12" ht="30" x14ac:dyDescent="0.35">
      <c r="A95" s="17">
        <f t="shared" si="1"/>
        <v>93</v>
      </c>
      <c r="B95" s="12" t="s">
        <v>408</v>
      </c>
      <c r="C95" s="12" t="s">
        <v>409</v>
      </c>
      <c r="D95" s="12" t="s">
        <v>195</v>
      </c>
      <c r="E95" s="12" t="s">
        <v>8</v>
      </c>
      <c r="F95" s="12">
        <v>58795</v>
      </c>
      <c r="G95" s="12" t="s">
        <v>63</v>
      </c>
      <c r="H95" s="12" t="s">
        <v>196</v>
      </c>
      <c r="I95" s="12" t="s">
        <v>1291</v>
      </c>
      <c r="J95" s="13">
        <v>46387</v>
      </c>
      <c r="K95" s="13">
        <v>45516</v>
      </c>
      <c r="L95" s="12">
        <v>4</v>
      </c>
    </row>
    <row r="96" spans="1:12" ht="30" x14ac:dyDescent="0.35">
      <c r="A96" s="17">
        <f t="shared" si="1"/>
        <v>94</v>
      </c>
      <c r="B96" s="12" t="s">
        <v>410</v>
      </c>
      <c r="C96" s="12" t="s">
        <v>411</v>
      </c>
      <c r="D96" s="12" t="s">
        <v>412</v>
      </c>
      <c r="E96" s="12" t="s">
        <v>8</v>
      </c>
      <c r="F96" s="12">
        <v>58535</v>
      </c>
      <c r="G96" s="12" t="s">
        <v>19</v>
      </c>
      <c r="H96" s="14" t="s">
        <v>413</v>
      </c>
      <c r="I96" s="11" t="s">
        <v>1292</v>
      </c>
      <c r="J96" s="12" t="s">
        <v>1293</v>
      </c>
      <c r="K96" s="13">
        <v>45776</v>
      </c>
      <c r="L96" s="12">
        <v>8</v>
      </c>
    </row>
    <row r="97" spans="1:12" ht="60" x14ac:dyDescent="0.35">
      <c r="A97" s="17">
        <f t="shared" si="1"/>
        <v>95</v>
      </c>
      <c r="B97" s="12" t="s">
        <v>414</v>
      </c>
      <c r="C97" s="12" t="s">
        <v>415</v>
      </c>
      <c r="D97" s="12" t="s">
        <v>300</v>
      </c>
      <c r="E97" s="12" t="s">
        <v>8</v>
      </c>
      <c r="F97" s="12">
        <v>58554</v>
      </c>
      <c r="G97" s="12" t="s">
        <v>19</v>
      </c>
      <c r="H97" s="14" t="s">
        <v>416</v>
      </c>
      <c r="I97" s="11" t="s">
        <v>1292</v>
      </c>
      <c r="J97" s="12" t="s">
        <v>1293</v>
      </c>
      <c r="K97" s="13">
        <v>45811</v>
      </c>
      <c r="L97" s="12">
        <v>100</v>
      </c>
    </row>
    <row r="98" spans="1:12" ht="30" x14ac:dyDescent="0.35">
      <c r="A98" s="17">
        <f t="shared" si="1"/>
        <v>96</v>
      </c>
      <c r="B98" s="12" t="s">
        <v>417</v>
      </c>
      <c r="C98" s="12" t="s">
        <v>418</v>
      </c>
      <c r="D98" s="12" t="s">
        <v>300</v>
      </c>
      <c r="E98" s="12" t="s">
        <v>8</v>
      </c>
      <c r="F98" s="12">
        <v>58554</v>
      </c>
      <c r="G98" s="12" t="s">
        <v>19</v>
      </c>
      <c r="H98" s="14" t="s">
        <v>419</v>
      </c>
      <c r="I98" s="11" t="s">
        <v>1292</v>
      </c>
      <c r="J98" s="12" t="s">
        <v>1293</v>
      </c>
      <c r="K98" s="13">
        <v>45810</v>
      </c>
      <c r="L98" s="12">
        <v>25</v>
      </c>
    </row>
    <row r="99" spans="1:12" ht="30" x14ac:dyDescent="0.35">
      <c r="A99" s="17">
        <f t="shared" si="1"/>
        <v>97</v>
      </c>
      <c r="B99" s="12" t="s">
        <v>420</v>
      </c>
      <c r="C99" s="12" t="s">
        <v>421</v>
      </c>
      <c r="D99" s="12" t="s">
        <v>252</v>
      </c>
      <c r="E99" s="12" t="s">
        <v>8</v>
      </c>
      <c r="F99" s="12">
        <v>58769</v>
      </c>
      <c r="G99" s="12" t="s">
        <v>150</v>
      </c>
      <c r="H99" s="12" t="s">
        <v>422</v>
      </c>
      <c r="I99" s="12" t="s">
        <v>1291</v>
      </c>
      <c r="J99" s="13">
        <v>46387</v>
      </c>
      <c r="K99" s="13">
        <v>45579</v>
      </c>
      <c r="L99" s="12">
        <v>7</v>
      </c>
    </row>
    <row r="100" spans="1:12" ht="45" x14ac:dyDescent="0.35">
      <c r="A100" s="17">
        <f t="shared" si="1"/>
        <v>98</v>
      </c>
      <c r="B100" s="12" t="s">
        <v>423</v>
      </c>
      <c r="C100" s="12" t="s">
        <v>424</v>
      </c>
      <c r="D100" s="12" t="s">
        <v>425</v>
      </c>
      <c r="E100" s="12" t="s">
        <v>8</v>
      </c>
      <c r="F100" s="12" t="s">
        <v>426</v>
      </c>
      <c r="G100" s="12" t="s">
        <v>427</v>
      </c>
      <c r="H100" s="12" t="s">
        <v>428</v>
      </c>
      <c r="I100" s="12" t="s">
        <v>1290</v>
      </c>
      <c r="J100" s="13">
        <v>46387</v>
      </c>
      <c r="K100" s="13">
        <v>45428</v>
      </c>
      <c r="L100" s="12">
        <v>58</v>
      </c>
    </row>
    <row r="101" spans="1:12" ht="30" x14ac:dyDescent="0.35">
      <c r="A101" s="17">
        <f t="shared" si="1"/>
        <v>99</v>
      </c>
      <c r="B101" s="12" t="s">
        <v>429</v>
      </c>
      <c r="C101" s="12" t="s">
        <v>430</v>
      </c>
      <c r="D101" s="12" t="s">
        <v>431</v>
      </c>
      <c r="E101" s="12" t="s">
        <v>8</v>
      </c>
      <c r="F101" s="12" t="s">
        <v>432</v>
      </c>
      <c r="G101" s="12" t="s">
        <v>433</v>
      </c>
      <c r="H101" s="12" t="s">
        <v>434</v>
      </c>
      <c r="I101" s="12" t="s">
        <v>1290</v>
      </c>
      <c r="J101" s="13">
        <v>46387</v>
      </c>
      <c r="K101" s="13">
        <v>46196</v>
      </c>
      <c r="L101" s="12">
        <v>6</v>
      </c>
    </row>
    <row r="102" spans="1:12" ht="30" x14ac:dyDescent="0.35">
      <c r="A102" s="17">
        <f t="shared" si="1"/>
        <v>100</v>
      </c>
      <c r="B102" s="11" t="s">
        <v>435</v>
      </c>
      <c r="C102" s="12" t="s">
        <v>436</v>
      </c>
      <c r="D102" s="12" t="s">
        <v>437</v>
      </c>
      <c r="E102" s="12" t="s">
        <v>8</v>
      </c>
      <c r="F102" s="12">
        <v>58577</v>
      </c>
      <c r="G102" s="12" t="s">
        <v>438</v>
      </c>
      <c r="H102" s="11" t="s">
        <v>439</v>
      </c>
      <c r="I102" s="11" t="s">
        <v>1295</v>
      </c>
      <c r="J102" s="15">
        <v>46387</v>
      </c>
      <c r="K102" s="16" t="s">
        <v>1297</v>
      </c>
      <c r="L102" s="12">
        <v>15</v>
      </c>
    </row>
    <row r="103" spans="1:12" ht="60" x14ac:dyDescent="0.35">
      <c r="A103" s="17">
        <f t="shared" si="1"/>
        <v>101</v>
      </c>
      <c r="B103" s="12" t="s">
        <v>440</v>
      </c>
      <c r="C103" s="12" t="s">
        <v>441</v>
      </c>
      <c r="D103" s="12" t="s">
        <v>442</v>
      </c>
      <c r="E103" s="12" t="s">
        <v>8</v>
      </c>
      <c r="F103" s="12" t="s">
        <v>443</v>
      </c>
      <c r="G103" s="12" t="s">
        <v>427</v>
      </c>
      <c r="H103" s="12" t="s">
        <v>444</v>
      </c>
      <c r="I103" s="12" t="s">
        <v>1290</v>
      </c>
      <c r="J103" s="13">
        <v>46387</v>
      </c>
      <c r="K103" s="13">
        <v>45609</v>
      </c>
      <c r="L103" s="12">
        <v>7</v>
      </c>
    </row>
    <row r="104" spans="1:12" ht="45" x14ac:dyDescent="0.35">
      <c r="A104" s="17">
        <f t="shared" si="1"/>
        <v>102</v>
      </c>
      <c r="B104" s="12" t="s">
        <v>445</v>
      </c>
      <c r="C104" s="12" t="s">
        <v>446</v>
      </c>
      <c r="D104" s="12" t="s">
        <v>122</v>
      </c>
      <c r="E104" s="12" t="s">
        <v>8</v>
      </c>
      <c r="F104" s="12">
        <v>58852</v>
      </c>
      <c r="G104" s="12" t="s">
        <v>63</v>
      </c>
      <c r="H104" s="12" t="s">
        <v>447</v>
      </c>
      <c r="I104" s="12" t="s">
        <v>1291</v>
      </c>
      <c r="J104" s="13">
        <v>46387</v>
      </c>
      <c r="K104" s="13">
        <v>45434</v>
      </c>
      <c r="L104" s="12">
        <v>44</v>
      </c>
    </row>
    <row r="105" spans="1:12" ht="30" x14ac:dyDescent="0.35">
      <c r="A105" s="17">
        <f t="shared" si="1"/>
        <v>103</v>
      </c>
      <c r="B105" s="12" t="s">
        <v>448</v>
      </c>
      <c r="C105" s="12" t="s">
        <v>449</v>
      </c>
      <c r="D105" s="12" t="s">
        <v>17</v>
      </c>
      <c r="E105" s="12" t="s">
        <v>8</v>
      </c>
      <c r="F105" s="12">
        <v>58631</v>
      </c>
      <c r="G105" s="12" t="s">
        <v>19</v>
      </c>
      <c r="H105" s="14" t="s">
        <v>450</v>
      </c>
      <c r="I105" s="11" t="s">
        <v>1292</v>
      </c>
      <c r="J105" s="12" t="s">
        <v>1293</v>
      </c>
      <c r="K105" s="13">
        <v>45806</v>
      </c>
      <c r="L105" s="12">
        <v>49</v>
      </c>
    </row>
    <row r="106" spans="1:12" ht="30" x14ac:dyDescent="0.35">
      <c r="A106" s="17">
        <f t="shared" si="1"/>
        <v>104</v>
      </c>
      <c r="B106" s="12" t="s">
        <v>451</v>
      </c>
      <c r="C106" s="12" t="s">
        <v>452</v>
      </c>
      <c r="D106" s="12" t="s">
        <v>17</v>
      </c>
      <c r="E106" s="12" t="s">
        <v>8</v>
      </c>
      <c r="F106" s="12">
        <v>58631</v>
      </c>
      <c r="G106" s="12" t="s">
        <v>19</v>
      </c>
      <c r="H106" s="14" t="s">
        <v>453</v>
      </c>
      <c r="I106" s="11" t="s">
        <v>1292</v>
      </c>
      <c r="J106" s="12" t="s">
        <v>1293</v>
      </c>
      <c r="K106" s="13">
        <v>45806</v>
      </c>
      <c r="L106" s="12">
        <v>6</v>
      </c>
    </row>
    <row r="107" spans="1:12" ht="30" x14ac:dyDescent="0.35">
      <c r="A107" s="17">
        <f t="shared" si="1"/>
        <v>105</v>
      </c>
      <c r="B107" s="12" t="s">
        <v>454</v>
      </c>
      <c r="C107" s="12" t="s">
        <v>455</v>
      </c>
      <c r="D107" s="12" t="s">
        <v>456</v>
      </c>
      <c r="E107" s="12" t="s">
        <v>8</v>
      </c>
      <c r="F107" s="12" t="s">
        <v>457</v>
      </c>
      <c r="G107" s="12" t="s">
        <v>458</v>
      </c>
      <c r="H107" s="12" t="s">
        <v>459</v>
      </c>
      <c r="I107" s="12" t="s">
        <v>1290</v>
      </c>
      <c r="J107" s="13">
        <v>46387</v>
      </c>
      <c r="K107" s="13">
        <v>46181</v>
      </c>
      <c r="L107" s="12">
        <v>48</v>
      </c>
    </row>
    <row r="108" spans="1:12" ht="45" x14ac:dyDescent="0.35">
      <c r="A108" s="17">
        <f t="shared" si="1"/>
        <v>106</v>
      </c>
      <c r="B108" s="12" t="s">
        <v>460</v>
      </c>
      <c r="C108" s="12" t="s">
        <v>461</v>
      </c>
      <c r="D108" s="12" t="s">
        <v>456</v>
      </c>
      <c r="E108" s="12" t="s">
        <v>8</v>
      </c>
      <c r="F108" s="12" t="s">
        <v>457</v>
      </c>
      <c r="G108" s="12" t="s">
        <v>458</v>
      </c>
      <c r="H108" s="12" t="s">
        <v>462</v>
      </c>
      <c r="I108" s="12" t="s">
        <v>1290</v>
      </c>
      <c r="J108" s="13">
        <v>46387</v>
      </c>
      <c r="K108" s="13">
        <v>46181</v>
      </c>
      <c r="L108" s="12">
        <v>30</v>
      </c>
    </row>
    <row r="109" spans="1:12" ht="45" x14ac:dyDescent="0.35">
      <c r="A109" s="17">
        <f t="shared" si="1"/>
        <v>107</v>
      </c>
      <c r="B109" s="12" t="s">
        <v>463</v>
      </c>
      <c r="C109" s="12" t="s">
        <v>464</v>
      </c>
      <c r="D109" s="12" t="s">
        <v>465</v>
      </c>
      <c r="E109" s="12" t="s">
        <v>8</v>
      </c>
      <c r="F109" s="12" t="s">
        <v>466</v>
      </c>
      <c r="G109" s="12" t="s">
        <v>465</v>
      </c>
      <c r="H109" s="12" t="s">
        <v>467</v>
      </c>
      <c r="I109" s="12" t="s">
        <v>1290</v>
      </c>
      <c r="J109" s="13">
        <v>46387</v>
      </c>
      <c r="K109" s="13">
        <v>46174</v>
      </c>
      <c r="L109" s="12">
        <v>90</v>
      </c>
    </row>
    <row r="110" spans="1:12" ht="30" x14ac:dyDescent="0.35">
      <c r="A110" s="17">
        <f t="shared" si="1"/>
        <v>108</v>
      </c>
      <c r="B110" s="12" t="s">
        <v>468</v>
      </c>
      <c r="C110" s="12" t="s">
        <v>469</v>
      </c>
      <c r="D110" s="12" t="s">
        <v>300</v>
      </c>
      <c r="E110" s="12" t="s">
        <v>8</v>
      </c>
      <c r="F110" s="12">
        <v>58554</v>
      </c>
      <c r="G110" s="12" t="s">
        <v>19</v>
      </c>
      <c r="H110" s="14" t="s">
        <v>419</v>
      </c>
      <c r="I110" s="11" t="s">
        <v>1292</v>
      </c>
      <c r="J110" s="12" t="s">
        <v>1293</v>
      </c>
      <c r="K110" s="13">
        <v>45810</v>
      </c>
      <c r="L110" s="12">
        <v>100</v>
      </c>
    </row>
    <row r="111" spans="1:12" ht="45" x14ac:dyDescent="0.35">
      <c r="A111" s="17">
        <f t="shared" si="1"/>
        <v>109</v>
      </c>
      <c r="B111" s="12" t="s">
        <v>470</v>
      </c>
      <c r="C111" s="12" t="s">
        <v>471</v>
      </c>
      <c r="D111" s="12" t="s">
        <v>203</v>
      </c>
      <c r="E111" s="12" t="s">
        <v>8</v>
      </c>
      <c r="F111" s="12">
        <v>58529</v>
      </c>
      <c r="G111" s="12" t="s">
        <v>204</v>
      </c>
      <c r="H111" s="14" t="s">
        <v>472</v>
      </c>
      <c r="I111" s="11" t="s">
        <v>1292</v>
      </c>
      <c r="J111" s="12" t="s">
        <v>1293</v>
      </c>
      <c r="K111" s="13">
        <v>45882</v>
      </c>
      <c r="L111" s="12">
        <v>11</v>
      </c>
    </row>
    <row r="112" spans="1:12" ht="30" x14ac:dyDescent="0.35">
      <c r="A112" s="17">
        <f t="shared" si="1"/>
        <v>110</v>
      </c>
      <c r="B112" s="11" t="s">
        <v>473</v>
      </c>
      <c r="C112" s="12" t="s">
        <v>474</v>
      </c>
      <c r="D112" s="12" t="s">
        <v>475</v>
      </c>
      <c r="E112" s="12" t="s">
        <v>8</v>
      </c>
      <c r="F112" s="12">
        <v>58741</v>
      </c>
      <c r="G112" s="12" t="s">
        <v>45</v>
      </c>
      <c r="H112" s="11" t="s">
        <v>476</v>
      </c>
      <c r="I112" s="11" t="s">
        <v>1295</v>
      </c>
      <c r="J112" s="15">
        <v>46387</v>
      </c>
      <c r="K112" s="15">
        <v>45847</v>
      </c>
      <c r="L112" s="12">
        <v>25</v>
      </c>
    </row>
    <row r="113" spans="1:12" ht="30" x14ac:dyDescent="0.35">
      <c r="A113" s="17">
        <f t="shared" si="1"/>
        <v>111</v>
      </c>
      <c r="B113" s="12" t="s">
        <v>477</v>
      </c>
      <c r="C113" s="12" t="s">
        <v>478</v>
      </c>
      <c r="D113" s="12" t="s">
        <v>353</v>
      </c>
      <c r="E113" s="12" t="s">
        <v>8</v>
      </c>
      <c r="F113" s="12" t="s">
        <v>354</v>
      </c>
      <c r="G113" s="12" t="s">
        <v>128</v>
      </c>
      <c r="H113" s="12" t="s">
        <v>479</v>
      </c>
      <c r="I113" s="12" t="s">
        <v>1290</v>
      </c>
      <c r="J113" s="13">
        <v>46387</v>
      </c>
      <c r="K113" s="13">
        <v>45483</v>
      </c>
      <c r="L113" s="12">
        <v>60</v>
      </c>
    </row>
    <row r="114" spans="1:12" ht="30" x14ac:dyDescent="0.35">
      <c r="A114" s="17">
        <f t="shared" si="1"/>
        <v>112</v>
      </c>
      <c r="B114" s="12" t="s">
        <v>480</v>
      </c>
      <c r="C114" s="12" t="s">
        <v>481</v>
      </c>
      <c r="D114" s="12" t="s">
        <v>23</v>
      </c>
      <c r="E114" s="12" t="s">
        <v>8</v>
      </c>
      <c r="F114" s="12">
        <v>58854</v>
      </c>
      <c r="G114" s="12" t="s">
        <v>24</v>
      </c>
      <c r="H114" s="12" t="s">
        <v>482</v>
      </c>
      <c r="I114" s="12" t="s">
        <v>1291</v>
      </c>
      <c r="J114" s="13">
        <v>46387</v>
      </c>
      <c r="K114" s="13">
        <v>45149</v>
      </c>
      <c r="L114" s="12">
        <v>7</v>
      </c>
    </row>
    <row r="115" spans="1:12" ht="30" x14ac:dyDescent="0.35">
      <c r="A115" s="17">
        <f t="shared" si="1"/>
        <v>113</v>
      </c>
      <c r="B115" s="12" t="s">
        <v>483</v>
      </c>
      <c r="C115" s="12" t="s">
        <v>484</v>
      </c>
      <c r="D115" s="12" t="s">
        <v>485</v>
      </c>
      <c r="E115" s="12" t="s">
        <v>8</v>
      </c>
      <c r="F115" s="12" t="s">
        <v>486</v>
      </c>
      <c r="G115" s="12" t="s">
        <v>79</v>
      </c>
      <c r="H115" s="12" t="s">
        <v>487</v>
      </c>
      <c r="I115" s="12" t="s">
        <v>1290</v>
      </c>
      <c r="J115" s="13">
        <v>46387</v>
      </c>
      <c r="K115" s="13">
        <v>45399</v>
      </c>
      <c r="L115" s="12">
        <v>9</v>
      </c>
    </row>
    <row r="116" spans="1:12" ht="30" x14ac:dyDescent="0.35">
      <c r="A116" s="17">
        <f t="shared" si="1"/>
        <v>114</v>
      </c>
      <c r="B116" s="12" t="s">
        <v>488</v>
      </c>
      <c r="C116" s="12" t="s">
        <v>489</v>
      </c>
      <c r="D116" s="12" t="s">
        <v>361</v>
      </c>
      <c r="E116" s="12" t="s">
        <v>8</v>
      </c>
      <c r="F116" s="12" t="s">
        <v>362</v>
      </c>
      <c r="G116" s="12" t="s">
        <v>338</v>
      </c>
      <c r="H116" s="12" t="s">
        <v>490</v>
      </c>
      <c r="I116" s="12" t="s">
        <v>1290</v>
      </c>
      <c r="J116" s="13">
        <v>46387</v>
      </c>
      <c r="K116" s="13">
        <v>45882</v>
      </c>
      <c r="L116" s="12">
        <v>18</v>
      </c>
    </row>
    <row r="117" spans="1:12" ht="30" x14ac:dyDescent="0.35">
      <c r="A117" s="17">
        <f t="shared" si="1"/>
        <v>115</v>
      </c>
      <c r="B117" s="11" t="s">
        <v>491</v>
      </c>
      <c r="C117" s="12" t="s">
        <v>492</v>
      </c>
      <c r="D117" s="12" t="s">
        <v>493</v>
      </c>
      <c r="E117" s="12" t="s">
        <v>8</v>
      </c>
      <c r="F117" s="12">
        <v>58531</v>
      </c>
      <c r="G117" s="12" t="s">
        <v>243</v>
      </c>
      <c r="H117" s="11" t="s">
        <v>494</v>
      </c>
      <c r="I117" s="11" t="s">
        <v>1295</v>
      </c>
      <c r="J117" s="15">
        <v>46387</v>
      </c>
      <c r="K117" s="15">
        <v>46133</v>
      </c>
      <c r="L117" s="12">
        <v>7</v>
      </c>
    </row>
    <row r="118" spans="1:12" ht="30" x14ac:dyDescent="0.35">
      <c r="A118" s="17">
        <f t="shared" si="1"/>
        <v>116</v>
      </c>
      <c r="B118" s="12" t="s">
        <v>495</v>
      </c>
      <c r="C118" s="12" t="s">
        <v>496</v>
      </c>
      <c r="D118" s="12" t="s">
        <v>300</v>
      </c>
      <c r="E118" s="12" t="s">
        <v>8</v>
      </c>
      <c r="F118" s="12">
        <v>58554</v>
      </c>
      <c r="G118" s="12" t="s">
        <v>19</v>
      </c>
      <c r="H118" s="14" t="s">
        <v>497</v>
      </c>
      <c r="I118" s="11" t="s">
        <v>1292</v>
      </c>
      <c r="J118" s="12" t="s">
        <v>1293</v>
      </c>
      <c r="K118" s="13">
        <v>45810</v>
      </c>
      <c r="L118" s="12">
        <v>40</v>
      </c>
    </row>
    <row r="119" spans="1:12" ht="30" x14ac:dyDescent="0.35">
      <c r="A119" s="17">
        <f t="shared" si="1"/>
        <v>117</v>
      </c>
      <c r="B119" s="12" t="s">
        <v>498</v>
      </c>
      <c r="C119" s="12" t="s">
        <v>499</v>
      </c>
      <c r="D119" s="12" t="s">
        <v>1299</v>
      </c>
      <c r="E119" s="12" t="s">
        <v>8</v>
      </c>
      <c r="F119" s="12" t="s">
        <v>500</v>
      </c>
      <c r="G119" s="12" t="s">
        <v>140</v>
      </c>
      <c r="H119" s="12" t="s">
        <v>501</v>
      </c>
      <c r="I119" s="12" t="s">
        <v>1290</v>
      </c>
      <c r="J119" s="13">
        <v>46387</v>
      </c>
      <c r="K119" s="13">
        <v>45463</v>
      </c>
      <c r="L119" s="12">
        <v>10</v>
      </c>
    </row>
    <row r="120" spans="1:12" ht="45" x14ac:dyDescent="0.35">
      <c r="A120" s="17">
        <f t="shared" si="1"/>
        <v>118</v>
      </c>
      <c r="B120" s="12" t="s">
        <v>502</v>
      </c>
      <c r="C120" s="12" t="s">
        <v>503</v>
      </c>
      <c r="D120" s="12" t="s">
        <v>49</v>
      </c>
      <c r="E120" s="12" t="s">
        <v>8</v>
      </c>
      <c r="F120" s="12" t="s">
        <v>50</v>
      </c>
      <c r="G120" s="12" t="s">
        <v>51</v>
      </c>
      <c r="H120" s="12" t="s">
        <v>504</v>
      </c>
      <c r="I120" s="12" t="s">
        <v>1290</v>
      </c>
      <c r="J120" s="13">
        <v>46387</v>
      </c>
      <c r="K120" s="13">
        <v>45777</v>
      </c>
      <c r="L120" s="12">
        <v>335</v>
      </c>
    </row>
    <row r="121" spans="1:12" ht="30" x14ac:dyDescent="0.35">
      <c r="A121" s="17">
        <f t="shared" si="1"/>
        <v>119</v>
      </c>
      <c r="B121" s="12" t="s">
        <v>505</v>
      </c>
      <c r="C121" s="12" t="s">
        <v>506</v>
      </c>
      <c r="D121" s="12" t="s">
        <v>38</v>
      </c>
      <c r="E121" s="12" t="s">
        <v>8</v>
      </c>
      <c r="F121" s="12">
        <v>58545</v>
      </c>
      <c r="G121" s="12" t="s">
        <v>39</v>
      </c>
      <c r="H121" s="14" t="s">
        <v>507</v>
      </c>
      <c r="I121" s="11" t="s">
        <v>1292</v>
      </c>
      <c r="J121" s="12" t="s">
        <v>1293</v>
      </c>
      <c r="K121" s="13">
        <v>45818</v>
      </c>
      <c r="L121" s="12">
        <v>130</v>
      </c>
    </row>
    <row r="122" spans="1:12" ht="45" x14ac:dyDescent="0.35">
      <c r="A122" s="17">
        <f t="shared" si="1"/>
        <v>120</v>
      </c>
      <c r="B122" s="12" t="s">
        <v>508</v>
      </c>
      <c r="C122" s="12" t="s">
        <v>509</v>
      </c>
      <c r="D122" s="12" t="s">
        <v>296</v>
      </c>
      <c r="E122" s="12" t="s">
        <v>8</v>
      </c>
      <c r="F122" s="12">
        <v>58533</v>
      </c>
      <c r="G122" s="12" t="s">
        <v>204</v>
      </c>
      <c r="H122" s="14" t="s">
        <v>510</v>
      </c>
      <c r="I122" s="11" t="s">
        <v>1292</v>
      </c>
      <c r="J122" s="12" t="s">
        <v>1293</v>
      </c>
      <c r="K122" s="13">
        <v>45790</v>
      </c>
      <c r="L122" s="12">
        <v>65</v>
      </c>
    </row>
    <row r="123" spans="1:12" ht="45" x14ac:dyDescent="0.35">
      <c r="A123" s="17">
        <f t="shared" si="1"/>
        <v>121</v>
      </c>
      <c r="B123" s="12" t="s">
        <v>511</v>
      </c>
      <c r="C123" s="12" t="s">
        <v>512</v>
      </c>
      <c r="D123" s="12" t="s">
        <v>296</v>
      </c>
      <c r="E123" s="12" t="s">
        <v>8</v>
      </c>
      <c r="F123" s="12">
        <v>58533</v>
      </c>
      <c r="G123" s="12" t="s">
        <v>204</v>
      </c>
      <c r="H123" s="14" t="s">
        <v>510</v>
      </c>
      <c r="I123" s="11" t="s">
        <v>1292</v>
      </c>
      <c r="J123" s="12" t="s">
        <v>1293</v>
      </c>
      <c r="K123" s="13">
        <v>45789</v>
      </c>
      <c r="L123" s="12">
        <v>32</v>
      </c>
    </row>
    <row r="124" spans="1:12" ht="45" x14ac:dyDescent="0.35">
      <c r="A124" s="17">
        <f t="shared" si="1"/>
        <v>122</v>
      </c>
      <c r="B124" s="12" t="s">
        <v>513</v>
      </c>
      <c r="C124" s="12" t="s">
        <v>514</v>
      </c>
      <c r="D124" s="12" t="s">
        <v>296</v>
      </c>
      <c r="E124" s="12" t="s">
        <v>8</v>
      </c>
      <c r="F124" s="12">
        <v>58533</v>
      </c>
      <c r="G124" s="12" t="s">
        <v>204</v>
      </c>
      <c r="H124" s="14" t="s">
        <v>510</v>
      </c>
      <c r="I124" s="11" t="s">
        <v>1292</v>
      </c>
      <c r="J124" s="12" t="s">
        <v>1293</v>
      </c>
      <c r="K124" s="13">
        <v>45789</v>
      </c>
      <c r="L124" s="12">
        <v>14</v>
      </c>
    </row>
    <row r="125" spans="1:12" ht="45" x14ac:dyDescent="0.35">
      <c r="A125" s="17">
        <f t="shared" si="1"/>
        <v>123</v>
      </c>
      <c r="B125" s="12" t="s">
        <v>515</v>
      </c>
      <c r="C125" s="12" t="s">
        <v>514</v>
      </c>
      <c r="D125" s="12" t="s">
        <v>296</v>
      </c>
      <c r="E125" s="12" t="s">
        <v>8</v>
      </c>
      <c r="F125" s="12">
        <v>58533</v>
      </c>
      <c r="G125" s="12" t="s">
        <v>204</v>
      </c>
      <c r="H125" s="14" t="s">
        <v>510</v>
      </c>
      <c r="I125" s="11" t="s">
        <v>1292</v>
      </c>
      <c r="J125" s="12" t="s">
        <v>1293</v>
      </c>
      <c r="K125" s="13">
        <v>45789</v>
      </c>
      <c r="L125" s="12">
        <v>4</v>
      </c>
    </row>
    <row r="126" spans="1:12" ht="45" x14ac:dyDescent="0.35">
      <c r="A126" s="17">
        <f t="shared" si="1"/>
        <v>124</v>
      </c>
      <c r="B126" s="12" t="s">
        <v>516</v>
      </c>
      <c r="C126" s="12" t="s">
        <v>517</v>
      </c>
      <c r="D126" s="12" t="s">
        <v>296</v>
      </c>
      <c r="E126" s="12" t="s">
        <v>8</v>
      </c>
      <c r="F126" s="12">
        <v>58533</v>
      </c>
      <c r="G126" s="12" t="s">
        <v>204</v>
      </c>
      <c r="H126" s="14" t="s">
        <v>510</v>
      </c>
      <c r="I126" s="11" t="s">
        <v>1292</v>
      </c>
      <c r="J126" s="12" t="s">
        <v>1293</v>
      </c>
      <c r="K126" s="13">
        <v>45790</v>
      </c>
      <c r="L126" s="12">
        <v>10</v>
      </c>
    </row>
    <row r="127" spans="1:12" ht="45" x14ac:dyDescent="0.35">
      <c r="A127" s="17">
        <f t="shared" si="1"/>
        <v>125</v>
      </c>
      <c r="B127" s="12" t="s">
        <v>518</v>
      </c>
      <c r="C127" s="12" t="s">
        <v>512</v>
      </c>
      <c r="D127" s="12" t="s">
        <v>296</v>
      </c>
      <c r="E127" s="12" t="s">
        <v>8</v>
      </c>
      <c r="F127" s="12">
        <v>58533</v>
      </c>
      <c r="G127" s="12" t="s">
        <v>204</v>
      </c>
      <c r="H127" s="14" t="s">
        <v>510</v>
      </c>
      <c r="I127" s="11" t="s">
        <v>1292</v>
      </c>
      <c r="J127" s="12" t="s">
        <v>1293</v>
      </c>
      <c r="K127" s="13">
        <v>45789</v>
      </c>
      <c r="L127" s="12">
        <v>83</v>
      </c>
    </row>
    <row r="128" spans="1:12" ht="45" x14ac:dyDescent="0.35">
      <c r="A128" s="17">
        <f t="shared" si="1"/>
        <v>126</v>
      </c>
      <c r="B128" s="12" t="s">
        <v>519</v>
      </c>
      <c r="C128" s="12" t="s">
        <v>514</v>
      </c>
      <c r="D128" s="12" t="s">
        <v>296</v>
      </c>
      <c r="E128" s="12" t="s">
        <v>8</v>
      </c>
      <c r="F128" s="12">
        <v>58533</v>
      </c>
      <c r="G128" s="12" t="s">
        <v>204</v>
      </c>
      <c r="H128" s="14" t="s">
        <v>510</v>
      </c>
      <c r="I128" s="11" t="s">
        <v>1292</v>
      </c>
      <c r="J128" s="12" t="s">
        <v>1293</v>
      </c>
      <c r="K128" s="13">
        <v>45789</v>
      </c>
      <c r="L128" s="12">
        <v>15</v>
      </c>
    </row>
    <row r="129" spans="1:12" ht="45" x14ac:dyDescent="0.35">
      <c r="A129" s="17">
        <f t="shared" si="1"/>
        <v>127</v>
      </c>
      <c r="B129" s="12" t="s">
        <v>520</v>
      </c>
      <c r="C129" s="12" t="s">
        <v>521</v>
      </c>
      <c r="D129" s="12" t="s">
        <v>296</v>
      </c>
      <c r="E129" s="12" t="s">
        <v>8</v>
      </c>
      <c r="F129" s="12">
        <v>58533</v>
      </c>
      <c r="G129" s="12" t="s">
        <v>204</v>
      </c>
      <c r="H129" s="14" t="s">
        <v>510</v>
      </c>
      <c r="I129" s="11" t="s">
        <v>1292</v>
      </c>
      <c r="J129" s="12" t="s">
        <v>1293</v>
      </c>
      <c r="K129" s="13">
        <v>45789</v>
      </c>
      <c r="L129" s="12">
        <v>5</v>
      </c>
    </row>
    <row r="130" spans="1:12" ht="30" x14ac:dyDescent="0.35">
      <c r="A130" s="17">
        <f t="shared" si="1"/>
        <v>128</v>
      </c>
      <c r="B130" s="11" t="s">
        <v>522</v>
      </c>
      <c r="C130" s="11" t="s">
        <v>523</v>
      </c>
      <c r="D130" s="11" t="s">
        <v>187</v>
      </c>
      <c r="E130" s="12" t="s">
        <v>8</v>
      </c>
      <c r="F130" s="11">
        <v>58601</v>
      </c>
      <c r="G130" s="11" t="s">
        <v>34</v>
      </c>
      <c r="H130" s="11" t="s">
        <v>524</v>
      </c>
      <c r="I130" s="11" t="s">
        <v>1296</v>
      </c>
      <c r="J130" s="15">
        <v>46387</v>
      </c>
      <c r="K130" s="15">
        <v>45776</v>
      </c>
      <c r="L130" s="12">
        <v>617</v>
      </c>
    </row>
    <row r="131" spans="1:12" ht="30" x14ac:dyDescent="0.35">
      <c r="A131" s="17">
        <f t="shared" si="1"/>
        <v>129</v>
      </c>
      <c r="B131" s="12" t="s">
        <v>525</v>
      </c>
      <c r="C131" s="12" t="s">
        <v>526</v>
      </c>
      <c r="D131" s="12" t="s">
        <v>49</v>
      </c>
      <c r="E131" s="12" t="s">
        <v>8</v>
      </c>
      <c r="F131" s="12" t="s">
        <v>50</v>
      </c>
      <c r="G131" s="12" t="s">
        <v>51</v>
      </c>
      <c r="H131" s="12" t="s">
        <v>527</v>
      </c>
      <c r="I131" s="12" t="s">
        <v>1290</v>
      </c>
      <c r="J131" s="13">
        <v>46387</v>
      </c>
      <c r="K131" s="13">
        <v>45453</v>
      </c>
      <c r="L131" s="12">
        <v>33</v>
      </c>
    </row>
    <row r="132" spans="1:12" ht="45" x14ac:dyDescent="0.35">
      <c r="A132" s="17">
        <f t="shared" si="1"/>
        <v>130</v>
      </c>
      <c r="B132" s="12" t="s">
        <v>528</v>
      </c>
      <c r="C132" s="12" t="s">
        <v>529</v>
      </c>
      <c r="D132" s="12" t="s">
        <v>530</v>
      </c>
      <c r="E132" s="12" t="s">
        <v>8</v>
      </c>
      <c r="F132" s="12" t="s">
        <v>531</v>
      </c>
      <c r="G132" s="12" t="s">
        <v>34</v>
      </c>
      <c r="H132" s="12" t="s">
        <v>532</v>
      </c>
      <c r="I132" s="12" t="s">
        <v>1290</v>
      </c>
      <c r="J132" s="13">
        <v>46387</v>
      </c>
      <c r="K132" s="13">
        <v>45846</v>
      </c>
      <c r="L132" s="12">
        <v>12</v>
      </c>
    </row>
    <row r="133" spans="1:12" ht="45" x14ac:dyDescent="0.35">
      <c r="A133" s="17">
        <f t="shared" ref="A133:A196" si="2">A132+1</f>
        <v>131</v>
      </c>
      <c r="B133" s="12" t="s">
        <v>533</v>
      </c>
      <c r="C133" s="12" t="s">
        <v>534</v>
      </c>
      <c r="D133" s="12" t="s">
        <v>535</v>
      </c>
      <c r="E133" s="12" t="s">
        <v>8</v>
      </c>
      <c r="F133" s="12" t="s">
        <v>536</v>
      </c>
      <c r="G133" s="12" t="s">
        <v>458</v>
      </c>
      <c r="H133" s="12" t="s">
        <v>537</v>
      </c>
      <c r="I133" s="12" t="s">
        <v>1290</v>
      </c>
      <c r="J133" s="13">
        <v>46387</v>
      </c>
      <c r="K133" s="13">
        <v>45957</v>
      </c>
      <c r="L133" s="12">
        <v>6</v>
      </c>
    </row>
    <row r="134" spans="1:12" ht="45" x14ac:dyDescent="0.35">
      <c r="A134" s="17">
        <f t="shared" si="2"/>
        <v>132</v>
      </c>
      <c r="B134" s="12" t="s">
        <v>538</v>
      </c>
      <c r="C134" s="12" t="s">
        <v>539</v>
      </c>
      <c r="D134" s="12" t="s">
        <v>535</v>
      </c>
      <c r="E134" s="12" t="s">
        <v>8</v>
      </c>
      <c r="F134" s="12" t="s">
        <v>536</v>
      </c>
      <c r="G134" s="12" t="s">
        <v>458</v>
      </c>
      <c r="H134" s="12" t="s">
        <v>540</v>
      </c>
      <c r="I134" s="12" t="s">
        <v>1290</v>
      </c>
      <c r="J134" s="13">
        <v>46387</v>
      </c>
      <c r="K134" s="13">
        <v>45971</v>
      </c>
      <c r="L134" s="12">
        <v>78</v>
      </c>
    </row>
    <row r="135" spans="1:12" ht="30" x14ac:dyDescent="0.35">
      <c r="A135" s="17">
        <f t="shared" si="2"/>
        <v>133</v>
      </c>
      <c r="B135" s="11" t="s">
        <v>541</v>
      </c>
      <c r="C135" s="12" t="s">
        <v>542</v>
      </c>
      <c r="D135" s="12" t="s">
        <v>543</v>
      </c>
      <c r="E135" s="12" t="s">
        <v>8</v>
      </c>
      <c r="F135" s="12">
        <v>58463</v>
      </c>
      <c r="G135" s="11" t="s">
        <v>544</v>
      </c>
      <c r="H135" s="11" t="s">
        <v>545</v>
      </c>
      <c r="I135" s="11" t="s">
        <v>1295</v>
      </c>
      <c r="J135" s="15">
        <v>46387</v>
      </c>
      <c r="K135" s="15">
        <v>46136</v>
      </c>
      <c r="L135" s="12">
        <v>26</v>
      </c>
    </row>
    <row r="136" spans="1:12" ht="30" x14ac:dyDescent="0.35">
      <c r="A136" s="17">
        <f t="shared" si="2"/>
        <v>134</v>
      </c>
      <c r="B136" s="12" t="s">
        <v>546</v>
      </c>
      <c r="C136" s="12" t="s">
        <v>547</v>
      </c>
      <c r="D136" s="12" t="s">
        <v>548</v>
      </c>
      <c r="E136" s="12" t="s">
        <v>8</v>
      </c>
      <c r="F136" s="12" t="s">
        <v>549</v>
      </c>
      <c r="G136" s="12" t="s">
        <v>550</v>
      </c>
      <c r="H136" s="12" t="s">
        <v>551</v>
      </c>
      <c r="I136" s="12" t="s">
        <v>1290</v>
      </c>
      <c r="J136" s="13">
        <v>46387</v>
      </c>
      <c r="K136" s="13">
        <v>45936</v>
      </c>
      <c r="L136" s="12">
        <v>26</v>
      </c>
    </row>
    <row r="137" spans="1:12" x14ac:dyDescent="0.35">
      <c r="A137" s="17">
        <f t="shared" si="2"/>
        <v>135</v>
      </c>
      <c r="B137" s="12" t="s">
        <v>552</v>
      </c>
      <c r="C137" s="12" t="s">
        <v>553</v>
      </c>
      <c r="D137" s="12" t="s">
        <v>554</v>
      </c>
      <c r="E137" s="12" t="s">
        <v>8</v>
      </c>
      <c r="F137" s="12" t="s">
        <v>555</v>
      </c>
      <c r="G137" s="12" t="s">
        <v>238</v>
      </c>
      <c r="H137" s="12" t="s">
        <v>556</v>
      </c>
      <c r="I137" s="12" t="s">
        <v>1290</v>
      </c>
      <c r="J137" s="13">
        <v>46387</v>
      </c>
      <c r="K137" s="13">
        <v>45496</v>
      </c>
      <c r="L137" s="12">
        <v>6</v>
      </c>
    </row>
    <row r="138" spans="1:12" ht="45" x14ac:dyDescent="0.35">
      <c r="A138" s="17">
        <f t="shared" si="2"/>
        <v>136</v>
      </c>
      <c r="B138" s="12" t="s">
        <v>557</v>
      </c>
      <c r="C138" s="12" t="s">
        <v>558</v>
      </c>
      <c r="D138" s="12" t="s">
        <v>23</v>
      </c>
      <c r="E138" s="12" t="s">
        <v>8</v>
      </c>
      <c r="F138" s="12">
        <v>58854</v>
      </c>
      <c r="G138" s="12" t="s">
        <v>24</v>
      </c>
      <c r="H138" s="12" t="s">
        <v>559</v>
      </c>
      <c r="I138" s="12" t="s">
        <v>1291</v>
      </c>
      <c r="J138" s="13">
        <v>46387</v>
      </c>
      <c r="K138" s="13">
        <v>45399</v>
      </c>
      <c r="L138" s="12">
        <v>18</v>
      </c>
    </row>
    <row r="139" spans="1:12" ht="60" x14ac:dyDescent="0.35">
      <c r="A139" s="17">
        <f t="shared" si="2"/>
        <v>137</v>
      </c>
      <c r="B139" s="12" t="s">
        <v>560</v>
      </c>
      <c r="C139" s="12" t="s">
        <v>561</v>
      </c>
      <c r="D139" s="12" t="s">
        <v>562</v>
      </c>
      <c r="E139" s="12" t="s">
        <v>8</v>
      </c>
      <c r="F139" s="12" t="s">
        <v>563</v>
      </c>
      <c r="G139" s="12" t="s">
        <v>406</v>
      </c>
      <c r="H139" s="12" t="s">
        <v>564</v>
      </c>
      <c r="I139" s="12" t="s">
        <v>1290</v>
      </c>
      <c r="J139" s="13">
        <v>46387</v>
      </c>
      <c r="K139" s="13">
        <v>46156</v>
      </c>
      <c r="L139" s="12">
        <v>10</v>
      </c>
    </row>
    <row r="140" spans="1:12" ht="30" x14ac:dyDescent="0.35">
      <c r="A140" s="17">
        <f t="shared" si="2"/>
        <v>138</v>
      </c>
      <c r="B140" s="12" t="s">
        <v>565</v>
      </c>
      <c r="C140" s="12" t="s">
        <v>566</v>
      </c>
      <c r="D140" s="12" t="s">
        <v>1298</v>
      </c>
      <c r="E140" s="12" t="s">
        <v>8</v>
      </c>
      <c r="F140" s="12">
        <v>59221</v>
      </c>
      <c r="G140" s="12" t="s">
        <v>24</v>
      </c>
      <c r="H140" s="12" t="s">
        <v>567</v>
      </c>
      <c r="I140" s="12" t="s">
        <v>1291</v>
      </c>
      <c r="J140" s="13">
        <v>46387</v>
      </c>
      <c r="K140" s="13">
        <v>44706</v>
      </c>
      <c r="L140" s="12">
        <v>10</v>
      </c>
    </row>
    <row r="141" spans="1:12" ht="30" x14ac:dyDescent="0.35">
      <c r="A141" s="17">
        <f t="shared" si="2"/>
        <v>139</v>
      </c>
      <c r="B141" s="12" t="s">
        <v>568</v>
      </c>
      <c r="C141" s="12" t="s">
        <v>569</v>
      </c>
      <c r="D141" s="12" t="s">
        <v>570</v>
      </c>
      <c r="E141" s="12" t="s">
        <v>8</v>
      </c>
      <c r="F141" s="12" t="s">
        <v>571</v>
      </c>
      <c r="G141" s="12" t="s">
        <v>433</v>
      </c>
      <c r="H141" s="12" t="s">
        <v>572</v>
      </c>
      <c r="I141" s="12" t="s">
        <v>1290</v>
      </c>
      <c r="J141" s="13">
        <v>46387</v>
      </c>
      <c r="K141" s="13">
        <v>46160</v>
      </c>
      <c r="L141" s="12">
        <v>12</v>
      </c>
    </row>
    <row r="142" spans="1:12" ht="30" x14ac:dyDescent="0.35">
      <c r="A142" s="17">
        <f t="shared" si="2"/>
        <v>140</v>
      </c>
      <c r="B142" s="11" t="s">
        <v>573</v>
      </c>
      <c r="C142" s="12" t="s">
        <v>574</v>
      </c>
      <c r="D142" s="12" t="s">
        <v>575</v>
      </c>
      <c r="E142" s="12" t="s">
        <v>8</v>
      </c>
      <c r="F142" s="12">
        <v>58540</v>
      </c>
      <c r="G142" s="12" t="s">
        <v>243</v>
      </c>
      <c r="H142" s="11" t="s">
        <v>576</v>
      </c>
      <c r="I142" s="11" t="s">
        <v>1295</v>
      </c>
      <c r="J142" s="15">
        <v>46387</v>
      </c>
      <c r="K142" s="15">
        <v>45882</v>
      </c>
      <c r="L142" s="12">
        <v>89</v>
      </c>
    </row>
    <row r="143" spans="1:12" ht="45" x14ac:dyDescent="0.35">
      <c r="A143" s="17">
        <f t="shared" si="2"/>
        <v>141</v>
      </c>
      <c r="B143" s="12" t="s">
        <v>577</v>
      </c>
      <c r="C143" s="12" t="s">
        <v>578</v>
      </c>
      <c r="D143" s="12" t="s">
        <v>579</v>
      </c>
      <c r="E143" s="12" t="s">
        <v>8</v>
      </c>
      <c r="F143" s="12" t="s">
        <v>580</v>
      </c>
      <c r="G143" s="12" t="s">
        <v>342</v>
      </c>
      <c r="H143" s="12" t="s">
        <v>581</v>
      </c>
      <c r="I143" s="12" t="s">
        <v>1290</v>
      </c>
      <c r="J143" s="13">
        <v>46387</v>
      </c>
      <c r="K143" s="13">
        <v>45916</v>
      </c>
      <c r="L143" s="12">
        <v>36</v>
      </c>
    </row>
    <row r="144" spans="1:12" ht="30" x14ac:dyDescent="0.35">
      <c r="A144" s="17">
        <f t="shared" si="2"/>
        <v>142</v>
      </c>
      <c r="B144" s="12" t="s">
        <v>582</v>
      </c>
      <c r="C144" s="12" t="s">
        <v>583</v>
      </c>
      <c r="D144" s="12" t="s">
        <v>221</v>
      </c>
      <c r="E144" s="12" t="s">
        <v>8</v>
      </c>
      <c r="F144" s="12" t="s">
        <v>584</v>
      </c>
      <c r="G144" s="12" t="s">
        <v>145</v>
      </c>
      <c r="H144" s="12" t="s">
        <v>585</v>
      </c>
      <c r="I144" s="12" t="s">
        <v>1290</v>
      </c>
      <c r="J144" s="13">
        <v>46387</v>
      </c>
      <c r="K144" s="13">
        <v>46188</v>
      </c>
      <c r="L144" s="12">
        <v>32</v>
      </c>
    </row>
    <row r="145" spans="1:12" ht="30" x14ac:dyDescent="0.35">
      <c r="A145" s="17">
        <f t="shared" si="2"/>
        <v>143</v>
      </c>
      <c r="B145" s="12" t="s">
        <v>586</v>
      </c>
      <c r="C145" s="12" t="s">
        <v>587</v>
      </c>
      <c r="D145" s="12" t="s">
        <v>425</v>
      </c>
      <c r="E145" s="12" t="s">
        <v>8</v>
      </c>
      <c r="F145" s="12" t="s">
        <v>426</v>
      </c>
      <c r="G145" s="12" t="s">
        <v>427</v>
      </c>
      <c r="H145" s="12" t="s">
        <v>588</v>
      </c>
      <c r="I145" s="12" t="s">
        <v>1290</v>
      </c>
      <c r="J145" s="13">
        <v>46387</v>
      </c>
      <c r="K145" s="13">
        <v>46176</v>
      </c>
      <c r="L145" s="12">
        <v>48</v>
      </c>
    </row>
    <row r="146" spans="1:12" ht="30" x14ac:dyDescent="0.35">
      <c r="A146" s="17">
        <f t="shared" si="2"/>
        <v>144</v>
      </c>
      <c r="B146" s="12" t="s">
        <v>589</v>
      </c>
      <c r="C146" s="12" t="s">
        <v>590</v>
      </c>
      <c r="D146" s="12" t="s">
        <v>591</v>
      </c>
      <c r="E146" s="12" t="s">
        <v>8</v>
      </c>
      <c r="F146" s="12" t="s">
        <v>592</v>
      </c>
      <c r="G146" s="12" t="s">
        <v>128</v>
      </c>
      <c r="H146" s="12" t="s">
        <v>593</v>
      </c>
      <c r="I146" s="12" t="s">
        <v>1290</v>
      </c>
      <c r="J146" s="13">
        <v>46387</v>
      </c>
      <c r="K146" s="13">
        <v>46125</v>
      </c>
      <c r="L146" s="12">
        <v>14</v>
      </c>
    </row>
    <row r="147" spans="1:12" ht="45" x14ac:dyDescent="0.35">
      <c r="A147" s="17">
        <f t="shared" si="2"/>
        <v>145</v>
      </c>
      <c r="B147" s="12" t="s">
        <v>594</v>
      </c>
      <c r="C147" s="12" t="s">
        <v>595</v>
      </c>
      <c r="D147" s="12" t="s">
        <v>530</v>
      </c>
      <c r="E147" s="12" t="s">
        <v>8</v>
      </c>
      <c r="F147" s="12" t="s">
        <v>531</v>
      </c>
      <c r="G147" s="12" t="s">
        <v>34</v>
      </c>
      <c r="H147" s="12" t="s">
        <v>596</v>
      </c>
      <c r="I147" s="12" t="s">
        <v>1290</v>
      </c>
      <c r="J147" s="13">
        <v>46387</v>
      </c>
      <c r="K147" s="13">
        <v>45846</v>
      </c>
      <c r="L147" s="12">
        <v>3</v>
      </c>
    </row>
    <row r="148" spans="1:12" ht="45" x14ac:dyDescent="0.35">
      <c r="A148" s="17">
        <f t="shared" si="2"/>
        <v>146</v>
      </c>
      <c r="B148" s="12" t="s">
        <v>597</v>
      </c>
      <c r="C148" s="12" t="s">
        <v>598</v>
      </c>
      <c r="D148" s="12" t="s">
        <v>38</v>
      </c>
      <c r="E148" s="12" t="s">
        <v>8</v>
      </c>
      <c r="F148" s="12">
        <v>58545</v>
      </c>
      <c r="G148" s="12" t="s">
        <v>39</v>
      </c>
      <c r="H148" s="14" t="s">
        <v>40</v>
      </c>
      <c r="I148" s="11" t="s">
        <v>1292</v>
      </c>
      <c r="J148" s="12" t="s">
        <v>1293</v>
      </c>
      <c r="K148" s="13">
        <v>45818</v>
      </c>
      <c r="L148" s="12">
        <v>5</v>
      </c>
    </row>
    <row r="149" spans="1:12" ht="30" x14ac:dyDescent="0.35">
      <c r="A149" s="17">
        <f t="shared" si="2"/>
        <v>147</v>
      </c>
      <c r="B149" s="12" t="s">
        <v>599</v>
      </c>
      <c r="C149" s="12" t="s">
        <v>600</v>
      </c>
      <c r="D149" s="12" t="s">
        <v>385</v>
      </c>
      <c r="E149" s="12" t="s">
        <v>8</v>
      </c>
      <c r="F149" s="12">
        <v>58843</v>
      </c>
      <c r="G149" s="12" t="s">
        <v>63</v>
      </c>
      <c r="H149" s="12" t="s">
        <v>601</v>
      </c>
      <c r="I149" s="12" t="s">
        <v>1291</v>
      </c>
      <c r="J149" s="13">
        <v>46387</v>
      </c>
      <c r="K149" s="13">
        <v>45100</v>
      </c>
      <c r="L149" s="12">
        <v>8</v>
      </c>
    </row>
    <row r="150" spans="1:12" x14ac:dyDescent="0.35">
      <c r="A150" s="17">
        <f t="shared" si="2"/>
        <v>148</v>
      </c>
      <c r="B150" s="12" t="s">
        <v>602</v>
      </c>
      <c r="C150" s="12" t="s">
        <v>603</v>
      </c>
      <c r="D150" s="12" t="s">
        <v>604</v>
      </c>
      <c r="E150" s="12" t="s">
        <v>8</v>
      </c>
      <c r="F150" s="12" t="s">
        <v>605</v>
      </c>
      <c r="G150" s="12" t="s">
        <v>183</v>
      </c>
      <c r="H150" s="12" t="s">
        <v>606</v>
      </c>
      <c r="I150" s="12" t="s">
        <v>1290</v>
      </c>
      <c r="J150" s="13">
        <v>46387</v>
      </c>
      <c r="K150" s="13">
        <v>46160</v>
      </c>
      <c r="L150" s="12">
        <v>14</v>
      </c>
    </row>
    <row r="151" spans="1:12" x14ac:dyDescent="0.35">
      <c r="A151" s="17">
        <f t="shared" si="2"/>
        <v>149</v>
      </c>
      <c r="B151" s="12" t="s">
        <v>607</v>
      </c>
      <c r="C151" s="12" t="s">
        <v>608</v>
      </c>
      <c r="D151" s="12" t="s">
        <v>609</v>
      </c>
      <c r="E151" s="12" t="s">
        <v>8</v>
      </c>
      <c r="F151" s="12" t="s">
        <v>610</v>
      </c>
      <c r="G151" s="12" t="s">
        <v>150</v>
      </c>
      <c r="H151" s="12" t="s">
        <v>611</v>
      </c>
      <c r="I151" s="12" t="s">
        <v>1290</v>
      </c>
      <c r="J151" s="13">
        <v>46387</v>
      </c>
      <c r="K151" s="13">
        <v>46132</v>
      </c>
      <c r="L151" s="12">
        <v>12</v>
      </c>
    </row>
    <row r="152" spans="1:12" ht="30" x14ac:dyDescent="0.35">
      <c r="A152" s="17">
        <f t="shared" si="2"/>
        <v>150</v>
      </c>
      <c r="B152" s="12" t="s">
        <v>612</v>
      </c>
      <c r="C152" s="12" t="s">
        <v>613</v>
      </c>
      <c r="D152" s="12" t="s">
        <v>614</v>
      </c>
      <c r="E152" s="12" t="s">
        <v>8</v>
      </c>
      <c r="F152" s="12" t="s">
        <v>615</v>
      </c>
      <c r="G152" s="12" t="s">
        <v>616</v>
      </c>
      <c r="H152" s="12" t="s">
        <v>617</v>
      </c>
      <c r="I152" s="12" t="s">
        <v>1290</v>
      </c>
      <c r="J152" s="13">
        <v>46387</v>
      </c>
      <c r="K152" s="13">
        <v>45981</v>
      </c>
      <c r="L152" s="12">
        <v>3</v>
      </c>
    </row>
    <row r="153" spans="1:12" ht="30" x14ac:dyDescent="0.35">
      <c r="A153" s="17">
        <f t="shared" si="2"/>
        <v>151</v>
      </c>
      <c r="B153" s="12" t="s">
        <v>618</v>
      </c>
      <c r="C153" s="12" t="s">
        <v>619</v>
      </c>
      <c r="D153" s="12" t="s">
        <v>620</v>
      </c>
      <c r="E153" s="12" t="s">
        <v>8</v>
      </c>
      <c r="F153" s="12" t="s">
        <v>621</v>
      </c>
      <c r="G153" s="12" t="s">
        <v>160</v>
      </c>
      <c r="H153" s="12" t="s">
        <v>622</v>
      </c>
      <c r="I153" s="12" t="s">
        <v>1290</v>
      </c>
      <c r="J153" s="13">
        <v>46387</v>
      </c>
      <c r="K153" s="13">
        <v>45433</v>
      </c>
      <c r="L153" s="12">
        <v>6</v>
      </c>
    </row>
    <row r="154" spans="1:12" ht="60" x14ac:dyDescent="0.35">
      <c r="A154" s="17">
        <f t="shared" si="2"/>
        <v>152</v>
      </c>
      <c r="B154" s="12" t="s">
        <v>623</v>
      </c>
      <c r="C154" s="12" t="s">
        <v>624</v>
      </c>
      <c r="D154" s="12" t="s">
        <v>625</v>
      </c>
      <c r="E154" s="12" t="s">
        <v>8</v>
      </c>
      <c r="F154" s="12" t="s">
        <v>626</v>
      </c>
      <c r="G154" s="12" t="s">
        <v>627</v>
      </c>
      <c r="H154" s="12" t="s">
        <v>628</v>
      </c>
      <c r="I154" s="12" t="s">
        <v>1290</v>
      </c>
      <c r="J154" s="13">
        <v>46387</v>
      </c>
      <c r="K154" s="13">
        <v>46160</v>
      </c>
      <c r="L154" s="12">
        <v>7</v>
      </c>
    </row>
    <row r="155" spans="1:12" ht="30" x14ac:dyDescent="0.35">
      <c r="A155" s="17">
        <f t="shared" si="2"/>
        <v>153</v>
      </c>
      <c r="B155" s="11" t="s">
        <v>629</v>
      </c>
      <c r="C155" s="12" t="s">
        <v>630</v>
      </c>
      <c r="D155" s="12" t="s">
        <v>631</v>
      </c>
      <c r="E155" s="12" t="s">
        <v>8</v>
      </c>
      <c r="F155" s="12">
        <v>58746</v>
      </c>
      <c r="G155" s="12" t="s">
        <v>145</v>
      </c>
      <c r="H155" s="11" t="s">
        <v>632</v>
      </c>
      <c r="I155" s="11" t="s">
        <v>1295</v>
      </c>
      <c r="J155" s="15">
        <v>46387</v>
      </c>
      <c r="K155" s="15">
        <v>46211</v>
      </c>
      <c r="L155" s="12">
        <v>28</v>
      </c>
    </row>
    <row r="156" spans="1:12" ht="45" x14ac:dyDescent="0.35">
      <c r="A156" s="17">
        <f t="shared" si="2"/>
        <v>154</v>
      </c>
      <c r="B156" s="12" t="s">
        <v>633</v>
      </c>
      <c r="C156" s="12" t="s">
        <v>634</v>
      </c>
      <c r="D156" s="12" t="s">
        <v>49</v>
      </c>
      <c r="E156" s="12" t="s">
        <v>8</v>
      </c>
      <c r="F156" s="12" t="s">
        <v>50</v>
      </c>
      <c r="G156" s="12" t="s">
        <v>51</v>
      </c>
      <c r="H156" s="12" t="s">
        <v>635</v>
      </c>
      <c r="I156" s="12" t="s">
        <v>1290</v>
      </c>
      <c r="J156" s="13">
        <v>46387</v>
      </c>
      <c r="K156" s="13">
        <v>45475</v>
      </c>
      <c r="L156" s="12">
        <v>4</v>
      </c>
    </row>
    <row r="157" spans="1:12" ht="45" x14ac:dyDescent="0.35">
      <c r="A157" s="17">
        <f t="shared" si="2"/>
        <v>155</v>
      </c>
      <c r="B157" s="12" t="s">
        <v>636</v>
      </c>
      <c r="C157" s="12" t="s">
        <v>637</v>
      </c>
      <c r="D157" s="12" t="s">
        <v>49</v>
      </c>
      <c r="E157" s="12" t="s">
        <v>8</v>
      </c>
      <c r="F157" s="12" t="s">
        <v>50</v>
      </c>
      <c r="G157" s="12" t="s">
        <v>51</v>
      </c>
      <c r="H157" s="12" t="s">
        <v>635</v>
      </c>
      <c r="I157" s="12" t="s">
        <v>1290</v>
      </c>
      <c r="J157" s="13">
        <v>46387</v>
      </c>
      <c r="K157" s="13">
        <v>45475</v>
      </c>
      <c r="L157" s="12">
        <v>4</v>
      </c>
    </row>
    <row r="158" spans="1:12" ht="45" x14ac:dyDescent="0.35">
      <c r="A158" s="17">
        <f t="shared" si="2"/>
        <v>156</v>
      </c>
      <c r="B158" s="12" t="s">
        <v>638</v>
      </c>
      <c r="C158" s="12" t="s">
        <v>639</v>
      </c>
      <c r="D158" s="12" t="s">
        <v>49</v>
      </c>
      <c r="E158" s="12" t="s">
        <v>8</v>
      </c>
      <c r="F158" s="12" t="s">
        <v>50</v>
      </c>
      <c r="G158" s="12" t="s">
        <v>51</v>
      </c>
      <c r="H158" s="12" t="s">
        <v>635</v>
      </c>
      <c r="I158" s="12" t="s">
        <v>1290</v>
      </c>
      <c r="J158" s="13">
        <v>46387</v>
      </c>
      <c r="K158" s="13">
        <v>45475</v>
      </c>
      <c r="L158" s="12">
        <v>68</v>
      </c>
    </row>
    <row r="159" spans="1:12" ht="30" x14ac:dyDescent="0.35">
      <c r="A159" s="17">
        <f t="shared" si="2"/>
        <v>157</v>
      </c>
      <c r="B159" s="12" t="s">
        <v>640</v>
      </c>
      <c r="C159" s="12" t="s">
        <v>641</v>
      </c>
      <c r="D159" s="12" t="s">
        <v>361</v>
      </c>
      <c r="E159" s="12" t="s">
        <v>8</v>
      </c>
      <c r="F159" s="12" t="s">
        <v>362</v>
      </c>
      <c r="G159" s="12" t="s">
        <v>338</v>
      </c>
      <c r="H159" s="12" t="s">
        <v>642</v>
      </c>
      <c r="I159" s="12" t="s">
        <v>1290</v>
      </c>
      <c r="J159" s="13">
        <v>46387</v>
      </c>
      <c r="K159" s="13">
        <v>45405</v>
      </c>
      <c r="L159" s="12">
        <v>115</v>
      </c>
    </row>
    <row r="160" spans="1:12" x14ac:dyDescent="0.35">
      <c r="A160" s="17">
        <f t="shared" si="2"/>
        <v>158</v>
      </c>
      <c r="B160" s="12" t="s">
        <v>643</v>
      </c>
      <c r="C160" s="12" t="s">
        <v>644</v>
      </c>
      <c r="D160" s="12" t="s">
        <v>645</v>
      </c>
      <c r="E160" s="12" t="s">
        <v>8</v>
      </c>
      <c r="F160" s="12" t="s">
        <v>646</v>
      </c>
      <c r="G160" s="12" t="s">
        <v>368</v>
      </c>
      <c r="H160" s="12" t="s">
        <v>647</v>
      </c>
      <c r="I160" s="12" t="s">
        <v>1290</v>
      </c>
      <c r="J160" s="13">
        <v>46387</v>
      </c>
      <c r="K160" s="13">
        <v>45420</v>
      </c>
      <c r="L160" s="12">
        <v>10</v>
      </c>
    </row>
    <row r="161" spans="1:12" ht="30" x14ac:dyDescent="0.35">
      <c r="A161" s="17">
        <f t="shared" si="2"/>
        <v>159</v>
      </c>
      <c r="B161" s="11" t="s">
        <v>648</v>
      </c>
      <c r="C161" s="12" t="s">
        <v>649</v>
      </c>
      <c r="D161" s="12" t="s">
        <v>217</v>
      </c>
      <c r="E161" s="12" t="s">
        <v>8</v>
      </c>
      <c r="F161" s="12">
        <v>58790</v>
      </c>
      <c r="G161" s="11" t="s">
        <v>45</v>
      </c>
      <c r="H161" s="11" t="s">
        <v>650</v>
      </c>
      <c r="I161" s="11" t="s">
        <v>1295</v>
      </c>
      <c r="J161" s="15">
        <v>46387</v>
      </c>
      <c r="K161" s="15">
        <v>45846</v>
      </c>
      <c r="L161" s="12">
        <v>9</v>
      </c>
    </row>
    <row r="162" spans="1:12" ht="45" x14ac:dyDescent="0.35">
      <c r="A162" s="17">
        <f t="shared" si="2"/>
        <v>160</v>
      </c>
      <c r="B162" s="11" t="s">
        <v>651</v>
      </c>
      <c r="C162" s="12" t="s">
        <v>652</v>
      </c>
      <c r="D162" s="12" t="s">
        <v>543</v>
      </c>
      <c r="E162" s="12" t="s">
        <v>8</v>
      </c>
      <c r="F162" s="12">
        <v>58438</v>
      </c>
      <c r="G162" s="11" t="s">
        <v>140</v>
      </c>
      <c r="H162" s="11" t="s">
        <v>653</v>
      </c>
      <c r="I162" s="11" t="s">
        <v>1295</v>
      </c>
      <c r="J162" s="15">
        <v>46387</v>
      </c>
      <c r="K162" s="15">
        <v>45910</v>
      </c>
      <c r="L162" s="12">
        <v>25</v>
      </c>
    </row>
    <row r="163" spans="1:12" ht="30" x14ac:dyDescent="0.35">
      <c r="A163" s="17">
        <f t="shared" si="2"/>
        <v>161</v>
      </c>
      <c r="B163" s="11" t="s">
        <v>654</v>
      </c>
      <c r="C163" s="12" t="s">
        <v>655</v>
      </c>
      <c r="D163" s="12" t="s">
        <v>656</v>
      </c>
      <c r="E163" s="12" t="s">
        <v>8</v>
      </c>
      <c r="F163" s="12">
        <v>58575</v>
      </c>
      <c r="G163" s="11" t="s">
        <v>243</v>
      </c>
      <c r="H163" s="11" t="s">
        <v>657</v>
      </c>
      <c r="I163" s="11" t="s">
        <v>1295</v>
      </c>
      <c r="J163" s="15">
        <v>46387</v>
      </c>
      <c r="K163" s="15">
        <v>45853</v>
      </c>
      <c r="L163" s="12">
        <v>21</v>
      </c>
    </row>
    <row r="164" spans="1:12" ht="45" x14ac:dyDescent="0.35">
      <c r="A164" s="17">
        <f t="shared" si="2"/>
        <v>162</v>
      </c>
      <c r="B164" s="11" t="s">
        <v>658</v>
      </c>
      <c r="C164" s="12" t="s">
        <v>659</v>
      </c>
      <c r="D164" s="12" t="s">
        <v>191</v>
      </c>
      <c r="E164" s="12" t="s">
        <v>8</v>
      </c>
      <c r="F164" s="12">
        <v>58318</v>
      </c>
      <c r="G164" s="12" t="s">
        <v>191</v>
      </c>
      <c r="H164" s="11" t="s">
        <v>660</v>
      </c>
      <c r="I164" s="11" t="s">
        <v>1295</v>
      </c>
      <c r="J164" s="15">
        <v>46387</v>
      </c>
      <c r="K164" s="15">
        <v>45134</v>
      </c>
      <c r="L164" s="12">
        <v>125</v>
      </c>
    </row>
    <row r="165" spans="1:12" ht="30" x14ac:dyDescent="0.35">
      <c r="A165" s="17">
        <f t="shared" si="2"/>
        <v>163</v>
      </c>
      <c r="B165" s="12" t="s">
        <v>661</v>
      </c>
      <c r="C165" s="12" t="s">
        <v>662</v>
      </c>
      <c r="D165" s="12" t="s">
        <v>67</v>
      </c>
      <c r="E165" s="12" t="s">
        <v>8</v>
      </c>
      <c r="F165" s="12">
        <v>58849</v>
      </c>
      <c r="G165" s="12" t="s">
        <v>63</v>
      </c>
      <c r="H165" s="12" t="s">
        <v>663</v>
      </c>
      <c r="I165" s="12" t="s">
        <v>1291</v>
      </c>
      <c r="J165" s="13">
        <v>46387</v>
      </c>
      <c r="K165" s="13">
        <v>45727</v>
      </c>
      <c r="L165" s="12">
        <v>6</v>
      </c>
    </row>
    <row r="166" spans="1:12" ht="45" x14ac:dyDescent="0.35">
      <c r="A166" s="17">
        <f t="shared" si="2"/>
        <v>164</v>
      </c>
      <c r="B166" s="11" t="s">
        <v>664</v>
      </c>
      <c r="C166" s="12" t="s">
        <v>665</v>
      </c>
      <c r="D166" s="12" t="s">
        <v>666</v>
      </c>
      <c r="E166" s="12" t="s">
        <v>8</v>
      </c>
      <c r="F166" s="12">
        <v>58773</v>
      </c>
      <c r="G166" s="11" t="s">
        <v>177</v>
      </c>
      <c r="H166" s="11" t="s">
        <v>667</v>
      </c>
      <c r="I166" s="11" t="s">
        <v>1295</v>
      </c>
      <c r="J166" s="15">
        <v>46387</v>
      </c>
      <c r="K166" s="15">
        <v>45867</v>
      </c>
      <c r="L166" s="12">
        <v>6</v>
      </c>
    </row>
    <row r="167" spans="1:12" ht="75" x14ac:dyDescent="0.35">
      <c r="A167" s="17">
        <f t="shared" si="2"/>
        <v>165</v>
      </c>
      <c r="B167" s="12" t="s">
        <v>668</v>
      </c>
      <c r="C167" s="12" t="s">
        <v>669</v>
      </c>
      <c r="D167" s="12" t="s">
        <v>670</v>
      </c>
      <c r="E167" s="12" t="s">
        <v>8</v>
      </c>
      <c r="F167" s="12">
        <v>58545</v>
      </c>
      <c r="G167" s="12" t="s">
        <v>39</v>
      </c>
      <c r="H167" s="14" t="s">
        <v>671</v>
      </c>
      <c r="I167" s="11" t="s">
        <v>1292</v>
      </c>
      <c r="J167" s="12" t="s">
        <v>1293</v>
      </c>
      <c r="K167" s="13">
        <v>45824</v>
      </c>
      <c r="L167" s="12">
        <v>275</v>
      </c>
    </row>
    <row r="168" spans="1:12" ht="45" x14ac:dyDescent="0.35">
      <c r="A168" s="17">
        <f t="shared" si="2"/>
        <v>166</v>
      </c>
      <c r="B168" s="12" t="s">
        <v>672</v>
      </c>
      <c r="C168" s="12" t="s">
        <v>673</v>
      </c>
      <c r="D168" s="12" t="s">
        <v>670</v>
      </c>
      <c r="E168" s="12" t="s">
        <v>8</v>
      </c>
      <c r="F168" s="12">
        <v>58545</v>
      </c>
      <c r="G168" s="12" t="s">
        <v>39</v>
      </c>
      <c r="H168" s="14" t="s">
        <v>674</v>
      </c>
      <c r="I168" s="11" t="s">
        <v>1292</v>
      </c>
      <c r="J168" s="12" t="s">
        <v>1293</v>
      </c>
      <c r="K168" s="13">
        <v>45824</v>
      </c>
      <c r="L168" s="12">
        <v>10</v>
      </c>
    </row>
    <row r="169" spans="1:12" x14ac:dyDescent="0.35">
      <c r="A169" s="17">
        <f t="shared" si="2"/>
        <v>167</v>
      </c>
      <c r="B169" s="12" t="s">
        <v>675</v>
      </c>
      <c r="C169" s="12" t="s">
        <v>676</v>
      </c>
      <c r="D169" s="12" t="s">
        <v>126</v>
      </c>
      <c r="E169" s="12" t="s">
        <v>8</v>
      </c>
      <c r="F169" s="12" t="s">
        <v>127</v>
      </c>
      <c r="G169" s="12" t="s">
        <v>128</v>
      </c>
      <c r="H169" s="12" t="s">
        <v>677</v>
      </c>
      <c r="I169" s="12" t="s">
        <v>1290</v>
      </c>
      <c r="J169" s="13">
        <v>46387</v>
      </c>
      <c r="K169" s="13">
        <v>45510</v>
      </c>
      <c r="L169" s="12">
        <v>54</v>
      </c>
    </row>
    <row r="170" spans="1:12" ht="60" x14ac:dyDescent="0.35">
      <c r="A170" s="17">
        <f t="shared" si="2"/>
        <v>168</v>
      </c>
      <c r="B170" s="12" t="s">
        <v>678</v>
      </c>
      <c r="C170" s="12" t="s">
        <v>679</v>
      </c>
      <c r="D170" s="12" t="s">
        <v>49</v>
      </c>
      <c r="E170" s="12" t="s">
        <v>8</v>
      </c>
      <c r="F170" s="12" t="s">
        <v>50</v>
      </c>
      <c r="G170" s="12" t="s">
        <v>51</v>
      </c>
      <c r="H170" s="12" t="s">
        <v>680</v>
      </c>
      <c r="I170" s="12" t="s">
        <v>1290</v>
      </c>
      <c r="J170" s="13">
        <v>46387</v>
      </c>
      <c r="K170" s="13">
        <v>45427</v>
      </c>
      <c r="L170" s="12">
        <v>28</v>
      </c>
    </row>
    <row r="171" spans="1:12" ht="30" x14ac:dyDescent="0.35">
      <c r="A171" s="17">
        <f t="shared" si="2"/>
        <v>169</v>
      </c>
      <c r="B171" s="12" t="s">
        <v>681</v>
      </c>
      <c r="C171" s="12" t="s">
        <v>682</v>
      </c>
      <c r="D171" s="12" t="s">
        <v>252</v>
      </c>
      <c r="E171" s="12" t="s">
        <v>8</v>
      </c>
      <c r="F171" s="12">
        <v>58769</v>
      </c>
      <c r="G171" s="12" t="s">
        <v>150</v>
      </c>
      <c r="H171" s="12" t="s">
        <v>683</v>
      </c>
      <c r="I171" s="12" t="s">
        <v>1291</v>
      </c>
      <c r="J171" s="13">
        <v>46387</v>
      </c>
      <c r="K171" s="13">
        <v>45622</v>
      </c>
      <c r="L171" s="12">
        <v>5</v>
      </c>
    </row>
    <row r="172" spans="1:12" ht="60" x14ac:dyDescent="0.35">
      <c r="A172" s="17">
        <f t="shared" si="2"/>
        <v>170</v>
      </c>
      <c r="B172" s="12" t="s">
        <v>684</v>
      </c>
      <c r="C172" s="12" t="s">
        <v>685</v>
      </c>
      <c r="D172" s="12" t="s">
        <v>108</v>
      </c>
      <c r="E172" s="12" t="s">
        <v>8</v>
      </c>
      <c r="F172" s="12">
        <v>58523</v>
      </c>
      <c r="G172" s="12" t="s">
        <v>39</v>
      </c>
      <c r="H172" s="14" t="s">
        <v>686</v>
      </c>
      <c r="I172" s="11" t="s">
        <v>1292</v>
      </c>
      <c r="J172" s="13">
        <v>46387</v>
      </c>
      <c r="K172" s="13">
        <v>46139</v>
      </c>
      <c r="L172" s="12">
        <v>100</v>
      </c>
    </row>
    <row r="173" spans="1:12" ht="30" x14ac:dyDescent="0.35">
      <c r="A173" s="17">
        <f t="shared" si="2"/>
        <v>171</v>
      </c>
      <c r="B173" s="12" t="s">
        <v>687</v>
      </c>
      <c r="C173" s="12" t="s">
        <v>688</v>
      </c>
      <c r="D173" s="12" t="s">
        <v>38</v>
      </c>
      <c r="E173" s="12" t="s">
        <v>8</v>
      </c>
      <c r="F173" s="12">
        <v>58545</v>
      </c>
      <c r="G173" s="12" t="s">
        <v>39</v>
      </c>
      <c r="H173" s="14" t="s">
        <v>689</v>
      </c>
      <c r="I173" s="11" t="s">
        <v>1292</v>
      </c>
      <c r="J173" s="12" t="s">
        <v>1293</v>
      </c>
      <c r="K173" s="13">
        <v>45818</v>
      </c>
      <c r="L173" s="12">
        <v>28</v>
      </c>
    </row>
    <row r="174" spans="1:12" ht="45" x14ac:dyDescent="0.35">
      <c r="A174" s="17">
        <f t="shared" si="2"/>
        <v>172</v>
      </c>
      <c r="B174" s="12" t="s">
        <v>690</v>
      </c>
      <c r="C174" s="12" t="s">
        <v>691</v>
      </c>
      <c r="D174" s="12" t="s">
        <v>385</v>
      </c>
      <c r="E174" s="12" t="s">
        <v>8</v>
      </c>
      <c r="F174" s="12">
        <v>58843</v>
      </c>
      <c r="G174" s="12" t="s">
        <v>63</v>
      </c>
      <c r="H174" s="12" t="s">
        <v>692</v>
      </c>
      <c r="I174" s="12" t="s">
        <v>1291</v>
      </c>
      <c r="J174" s="13">
        <v>46387</v>
      </c>
      <c r="K174" s="13">
        <v>45054</v>
      </c>
      <c r="L174" s="12">
        <v>103</v>
      </c>
    </row>
    <row r="175" spans="1:12" ht="30" x14ac:dyDescent="0.35">
      <c r="A175" s="17">
        <f t="shared" si="2"/>
        <v>173</v>
      </c>
      <c r="B175" s="12" t="s">
        <v>693</v>
      </c>
      <c r="C175" s="12" t="s">
        <v>694</v>
      </c>
      <c r="D175" s="12" t="s">
        <v>67</v>
      </c>
      <c r="E175" s="12" t="s">
        <v>8</v>
      </c>
      <c r="F175" s="12">
        <v>58849</v>
      </c>
      <c r="G175" s="12" t="s">
        <v>63</v>
      </c>
      <c r="H175" s="12" t="s">
        <v>695</v>
      </c>
      <c r="I175" s="12" t="s">
        <v>1291</v>
      </c>
      <c r="J175" s="13">
        <v>46387</v>
      </c>
      <c r="K175" s="13">
        <v>45054</v>
      </c>
      <c r="L175" s="12">
        <v>23</v>
      </c>
    </row>
    <row r="176" spans="1:12" ht="30" x14ac:dyDescent="0.35">
      <c r="A176" s="17">
        <f t="shared" si="2"/>
        <v>174</v>
      </c>
      <c r="B176" s="12" t="s">
        <v>696</v>
      </c>
      <c r="C176" s="12" t="s">
        <v>697</v>
      </c>
      <c r="D176" s="12" t="s">
        <v>94</v>
      </c>
      <c r="E176" s="12" t="s">
        <v>8</v>
      </c>
      <c r="F176" s="12" t="s">
        <v>95</v>
      </c>
      <c r="G176" s="12" t="s">
        <v>79</v>
      </c>
      <c r="H176" s="12" t="s">
        <v>698</v>
      </c>
      <c r="I176" s="12" t="s">
        <v>1290</v>
      </c>
      <c r="J176" s="13">
        <v>46387</v>
      </c>
      <c r="K176" s="13">
        <v>46154</v>
      </c>
      <c r="L176" s="12">
        <v>40</v>
      </c>
    </row>
    <row r="177" spans="1:12" ht="30" x14ac:dyDescent="0.35">
      <c r="A177" s="17">
        <f t="shared" si="2"/>
        <v>175</v>
      </c>
      <c r="B177" s="12" t="s">
        <v>699</v>
      </c>
      <c r="C177" s="12" t="s">
        <v>700</v>
      </c>
      <c r="D177" s="12" t="s">
        <v>701</v>
      </c>
      <c r="E177" s="12" t="s">
        <v>8</v>
      </c>
      <c r="F177" s="12" t="s">
        <v>702</v>
      </c>
      <c r="G177" s="12" t="s">
        <v>34</v>
      </c>
      <c r="H177" s="12" t="s">
        <v>703</v>
      </c>
      <c r="I177" s="12" t="s">
        <v>1290</v>
      </c>
      <c r="J177" s="13">
        <v>46387</v>
      </c>
      <c r="K177" s="13">
        <v>45846</v>
      </c>
      <c r="L177" s="12">
        <v>12</v>
      </c>
    </row>
    <row r="178" spans="1:12" ht="60" x14ac:dyDescent="0.35">
      <c r="A178" s="17">
        <f t="shared" si="2"/>
        <v>176</v>
      </c>
      <c r="B178" s="12" t="s">
        <v>704</v>
      </c>
      <c r="C178" s="12" t="s">
        <v>705</v>
      </c>
      <c r="D178" s="12" t="s">
        <v>122</v>
      </c>
      <c r="E178" s="12" t="s">
        <v>8</v>
      </c>
      <c r="F178" s="12">
        <v>58852</v>
      </c>
      <c r="G178" s="12" t="s">
        <v>63</v>
      </c>
      <c r="H178" s="12" t="s">
        <v>706</v>
      </c>
      <c r="I178" s="12" t="s">
        <v>1291</v>
      </c>
      <c r="J178" s="13">
        <v>46387</v>
      </c>
      <c r="K178" s="13">
        <v>44726</v>
      </c>
      <c r="L178" s="12">
        <v>17</v>
      </c>
    </row>
    <row r="179" spans="1:12" ht="60" x14ac:dyDescent="0.35">
      <c r="A179" s="17">
        <f t="shared" si="2"/>
        <v>177</v>
      </c>
      <c r="B179" s="12" t="s">
        <v>707</v>
      </c>
      <c r="C179" s="12" t="s">
        <v>708</v>
      </c>
      <c r="D179" s="12" t="s">
        <v>122</v>
      </c>
      <c r="E179" s="12" t="s">
        <v>8</v>
      </c>
      <c r="F179" s="12">
        <v>58852</v>
      </c>
      <c r="G179" s="12" t="s">
        <v>63</v>
      </c>
      <c r="H179" s="12" t="s">
        <v>706</v>
      </c>
      <c r="I179" s="12" t="s">
        <v>1291</v>
      </c>
      <c r="J179" s="13">
        <v>46387</v>
      </c>
      <c r="K179" s="13">
        <v>44726</v>
      </c>
      <c r="L179" s="12">
        <v>48</v>
      </c>
    </row>
    <row r="180" spans="1:12" ht="30" x14ac:dyDescent="0.35">
      <c r="A180" s="17">
        <f t="shared" si="2"/>
        <v>178</v>
      </c>
      <c r="B180" s="12" t="s">
        <v>709</v>
      </c>
      <c r="C180" s="12" t="s">
        <v>710</v>
      </c>
      <c r="D180" s="12" t="s">
        <v>67</v>
      </c>
      <c r="E180" s="12" t="s">
        <v>8</v>
      </c>
      <c r="F180" s="12">
        <v>58849</v>
      </c>
      <c r="G180" s="12" t="s">
        <v>63</v>
      </c>
      <c r="H180" s="12" t="s">
        <v>711</v>
      </c>
      <c r="I180" s="12" t="s">
        <v>1291</v>
      </c>
      <c r="J180" s="13">
        <v>46387</v>
      </c>
      <c r="K180" s="13">
        <v>45463</v>
      </c>
      <c r="L180" s="12">
        <v>26</v>
      </c>
    </row>
    <row r="181" spans="1:12" ht="45" x14ac:dyDescent="0.35">
      <c r="A181" s="17">
        <f t="shared" si="2"/>
        <v>179</v>
      </c>
      <c r="B181" s="12" t="s">
        <v>712</v>
      </c>
      <c r="C181" s="12" t="s">
        <v>713</v>
      </c>
      <c r="D181" s="12" t="s">
        <v>579</v>
      </c>
      <c r="E181" s="12" t="s">
        <v>8</v>
      </c>
      <c r="F181" s="12" t="s">
        <v>580</v>
      </c>
      <c r="G181" s="12" t="s">
        <v>342</v>
      </c>
      <c r="H181" s="12" t="s">
        <v>714</v>
      </c>
      <c r="I181" s="12" t="s">
        <v>1290</v>
      </c>
      <c r="J181" s="13">
        <v>46387</v>
      </c>
      <c r="K181" s="13">
        <v>45503</v>
      </c>
      <c r="L181" s="12">
        <v>6</v>
      </c>
    </row>
    <row r="182" spans="1:12" ht="45" x14ac:dyDescent="0.35">
      <c r="A182" s="17">
        <f t="shared" si="2"/>
        <v>180</v>
      </c>
      <c r="B182" s="11" t="s">
        <v>715</v>
      </c>
      <c r="C182" s="12" t="s">
        <v>716</v>
      </c>
      <c r="D182" s="12" t="s">
        <v>666</v>
      </c>
      <c r="E182" s="12" t="s">
        <v>8</v>
      </c>
      <c r="F182" s="12">
        <v>58773</v>
      </c>
      <c r="G182" s="11" t="s">
        <v>177</v>
      </c>
      <c r="H182" s="11" t="s">
        <v>667</v>
      </c>
      <c r="I182" s="11" t="s">
        <v>1295</v>
      </c>
      <c r="J182" s="15">
        <v>46387</v>
      </c>
      <c r="K182" s="15">
        <v>45867</v>
      </c>
      <c r="L182" s="12">
        <v>8</v>
      </c>
    </row>
    <row r="183" spans="1:12" ht="60" x14ac:dyDescent="0.35">
      <c r="A183" s="17">
        <f t="shared" si="2"/>
        <v>181</v>
      </c>
      <c r="B183" s="12" t="s">
        <v>717</v>
      </c>
      <c r="C183" s="12" t="s">
        <v>718</v>
      </c>
      <c r="D183" s="12" t="s">
        <v>719</v>
      </c>
      <c r="E183" s="12" t="s">
        <v>8</v>
      </c>
      <c r="F183" s="12" t="s">
        <v>720</v>
      </c>
      <c r="G183" s="12" t="s">
        <v>9</v>
      </c>
      <c r="H183" s="12" t="s">
        <v>721</v>
      </c>
      <c r="I183" s="12" t="s">
        <v>1290</v>
      </c>
      <c r="J183" s="13">
        <v>46387</v>
      </c>
      <c r="K183" s="13">
        <v>46010</v>
      </c>
      <c r="L183" s="12">
        <v>6</v>
      </c>
    </row>
    <row r="184" spans="1:12" x14ac:dyDescent="0.35">
      <c r="A184" s="17">
        <f t="shared" si="2"/>
        <v>182</v>
      </c>
      <c r="B184" s="12" t="s">
        <v>722</v>
      </c>
      <c r="C184" s="12" t="s">
        <v>723</v>
      </c>
      <c r="D184" s="12" t="s">
        <v>270</v>
      </c>
      <c r="E184" s="12" t="s">
        <v>8</v>
      </c>
      <c r="F184" s="12" t="s">
        <v>271</v>
      </c>
      <c r="G184" s="12" t="s">
        <v>128</v>
      </c>
      <c r="H184" s="12" t="s">
        <v>724</v>
      </c>
      <c r="I184" s="12" t="s">
        <v>1290</v>
      </c>
      <c r="J184" s="13">
        <v>46387</v>
      </c>
      <c r="K184" s="13">
        <v>45531</v>
      </c>
      <c r="L184" s="12">
        <v>12</v>
      </c>
    </row>
    <row r="185" spans="1:12" ht="30" x14ac:dyDescent="0.35">
      <c r="A185" s="17">
        <f t="shared" si="2"/>
        <v>183</v>
      </c>
      <c r="B185" s="12" t="s">
        <v>725</v>
      </c>
      <c r="C185" s="12" t="s">
        <v>726</v>
      </c>
      <c r="D185" s="12" t="s">
        <v>23</v>
      </c>
      <c r="E185" s="12" t="s">
        <v>8</v>
      </c>
      <c r="F185" s="12">
        <v>58854</v>
      </c>
      <c r="G185" s="12" t="s">
        <v>24</v>
      </c>
      <c r="H185" s="12" t="s">
        <v>727</v>
      </c>
      <c r="I185" s="12" t="s">
        <v>1291</v>
      </c>
      <c r="J185" s="13">
        <v>46387</v>
      </c>
      <c r="K185" s="13">
        <v>45497</v>
      </c>
      <c r="L185" s="12">
        <v>80</v>
      </c>
    </row>
    <row r="186" spans="1:12" ht="30" x14ac:dyDescent="0.35">
      <c r="A186" s="17">
        <f t="shared" si="2"/>
        <v>184</v>
      </c>
      <c r="B186" s="12" t="s">
        <v>728</v>
      </c>
      <c r="C186" s="12" t="s">
        <v>729</v>
      </c>
      <c r="D186" s="12" t="s">
        <v>1299</v>
      </c>
      <c r="E186" s="12" t="s">
        <v>8</v>
      </c>
      <c r="F186" s="12" t="s">
        <v>500</v>
      </c>
      <c r="G186" s="12" t="s">
        <v>140</v>
      </c>
      <c r="H186" s="12" t="s">
        <v>730</v>
      </c>
      <c r="I186" s="12" t="s">
        <v>1290</v>
      </c>
      <c r="J186" s="13">
        <v>46387</v>
      </c>
      <c r="K186" s="13">
        <v>46183</v>
      </c>
      <c r="L186" s="12">
        <v>10</v>
      </c>
    </row>
    <row r="187" spans="1:12" ht="30" x14ac:dyDescent="0.35">
      <c r="A187" s="17">
        <f t="shared" si="2"/>
        <v>185</v>
      </c>
      <c r="B187" s="12" t="s">
        <v>731</v>
      </c>
      <c r="C187" s="12" t="s">
        <v>732</v>
      </c>
      <c r="D187" s="12" t="s">
        <v>554</v>
      </c>
      <c r="E187" s="12" t="s">
        <v>8</v>
      </c>
      <c r="F187" s="12" t="s">
        <v>555</v>
      </c>
      <c r="G187" s="12" t="s">
        <v>238</v>
      </c>
      <c r="H187" s="12" t="s">
        <v>733</v>
      </c>
      <c r="I187" s="12" t="s">
        <v>1290</v>
      </c>
      <c r="J187" s="13">
        <v>46387</v>
      </c>
      <c r="K187" s="13">
        <v>46195</v>
      </c>
      <c r="L187" s="12">
        <v>5</v>
      </c>
    </row>
    <row r="188" spans="1:12" ht="45" x14ac:dyDescent="0.35">
      <c r="A188" s="17">
        <f t="shared" si="2"/>
        <v>186</v>
      </c>
      <c r="B188" s="11" t="s">
        <v>734</v>
      </c>
      <c r="C188" s="12" t="s">
        <v>735</v>
      </c>
      <c r="D188" s="12" t="s">
        <v>736</v>
      </c>
      <c r="E188" s="12" t="s">
        <v>8</v>
      </c>
      <c r="F188" s="12">
        <v>58756</v>
      </c>
      <c r="G188" s="11" t="s">
        <v>145</v>
      </c>
      <c r="H188" s="11" t="s">
        <v>734</v>
      </c>
      <c r="I188" s="11" t="s">
        <v>1295</v>
      </c>
      <c r="J188" s="15">
        <v>46387</v>
      </c>
      <c r="K188" s="15">
        <v>45850</v>
      </c>
      <c r="L188" s="12">
        <v>50</v>
      </c>
    </row>
    <row r="189" spans="1:12" ht="30" x14ac:dyDescent="0.35">
      <c r="A189" s="17">
        <f t="shared" si="2"/>
        <v>187</v>
      </c>
      <c r="B189" s="11" t="s">
        <v>737</v>
      </c>
      <c r="C189" s="12" t="s">
        <v>738</v>
      </c>
      <c r="D189" s="12" t="s">
        <v>736</v>
      </c>
      <c r="E189" s="12" t="s">
        <v>8</v>
      </c>
      <c r="F189" s="12">
        <v>58756</v>
      </c>
      <c r="G189" s="11" t="s">
        <v>145</v>
      </c>
      <c r="H189" s="11" t="s">
        <v>739</v>
      </c>
      <c r="I189" s="11" t="s">
        <v>1295</v>
      </c>
      <c r="J189" s="15">
        <v>46387</v>
      </c>
      <c r="K189" s="15">
        <v>45091</v>
      </c>
      <c r="L189" s="12">
        <v>6</v>
      </c>
    </row>
    <row r="190" spans="1:12" ht="30" x14ac:dyDescent="0.35">
      <c r="A190" s="17">
        <f t="shared" si="2"/>
        <v>188</v>
      </c>
      <c r="B190" s="12" t="s">
        <v>740</v>
      </c>
      <c r="C190" s="12" t="s">
        <v>741</v>
      </c>
      <c r="D190" s="12" t="s">
        <v>742</v>
      </c>
      <c r="E190" s="12" t="s">
        <v>8</v>
      </c>
      <c r="F190" s="12" t="s">
        <v>743</v>
      </c>
      <c r="G190" s="12" t="s">
        <v>465</v>
      </c>
      <c r="H190" s="12" t="s">
        <v>744</v>
      </c>
      <c r="I190" s="12" t="s">
        <v>1290</v>
      </c>
      <c r="J190" s="13">
        <v>46387</v>
      </c>
      <c r="K190" s="13">
        <v>46175</v>
      </c>
      <c r="L190" s="12">
        <v>12</v>
      </c>
    </row>
    <row r="191" spans="1:12" x14ac:dyDescent="0.35">
      <c r="A191" s="17">
        <f t="shared" si="2"/>
        <v>189</v>
      </c>
      <c r="B191" s="12" t="s">
        <v>745</v>
      </c>
      <c r="C191" s="12" t="s">
        <v>746</v>
      </c>
      <c r="D191" s="12" t="s">
        <v>747</v>
      </c>
      <c r="E191" s="12" t="s">
        <v>8</v>
      </c>
      <c r="F191" s="12" t="s">
        <v>748</v>
      </c>
      <c r="G191" s="12" t="s">
        <v>172</v>
      </c>
      <c r="H191" s="12" t="s">
        <v>749</v>
      </c>
      <c r="I191" s="12" t="s">
        <v>1290</v>
      </c>
      <c r="J191" s="13">
        <v>46387</v>
      </c>
      <c r="K191" s="13">
        <v>45525</v>
      </c>
      <c r="L191" s="12">
        <v>4</v>
      </c>
    </row>
    <row r="192" spans="1:12" ht="30" x14ac:dyDescent="0.35">
      <c r="A192" s="17">
        <f t="shared" si="2"/>
        <v>190</v>
      </c>
      <c r="B192" s="11" t="s">
        <v>750</v>
      </c>
      <c r="C192" s="12" t="s">
        <v>751</v>
      </c>
      <c r="D192" s="12" t="s">
        <v>752</v>
      </c>
      <c r="E192" s="12" t="s">
        <v>8</v>
      </c>
      <c r="F192" s="12">
        <v>58759</v>
      </c>
      <c r="G192" s="11" t="s">
        <v>243</v>
      </c>
      <c r="H192" s="11" t="s">
        <v>753</v>
      </c>
      <c r="I192" s="11" t="s">
        <v>1295</v>
      </c>
      <c r="J192" s="15">
        <v>46387</v>
      </c>
      <c r="K192" s="15">
        <v>46076</v>
      </c>
      <c r="L192" s="12">
        <v>8</v>
      </c>
    </row>
    <row r="193" spans="1:12" ht="45" x14ac:dyDescent="0.35">
      <c r="A193" s="17">
        <f t="shared" si="2"/>
        <v>191</v>
      </c>
      <c r="B193" s="12" t="s">
        <v>754</v>
      </c>
      <c r="C193" s="12" t="s">
        <v>755</v>
      </c>
      <c r="D193" s="12" t="s">
        <v>88</v>
      </c>
      <c r="E193" s="12" t="s">
        <v>8</v>
      </c>
      <c r="F193" s="12" t="s">
        <v>89</v>
      </c>
      <c r="G193" s="12" t="s">
        <v>90</v>
      </c>
      <c r="H193" s="12" t="s">
        <v>756</v>
      </c>
      <c r="I193" s="12" t="s">
        <v>1290</v>
      </c>
      <c r="J193" s="13">
        <v>46387</v>
      </c>
      <c r="K193" s="13">
        <v>45586</v>
      </c>
      <c r="L193" s="12">
        <v>16</v>
      </c>
    </row>
    <row r="194" spans="1:12" ht="30" x14ac:dyDescent="0.35">
      <c r="A194" s="17">
        <f t="shared" si="2"/>
        <v>192</v>
      </c>
      <c r="B194" s="12" t="s">
        <v>757</v>
      </c>
      <c r="C194" s="12" t="s">
        <v>758</v>
      </c>
      <c r="D194" s="12" t="s">
        <v>23</v>
      </c>
      <c r="E194" s="12" t="s">
        <v>8</v>
      </c>
      <c r="F194" s="12">
        <v>58854</v>
      </c>
      <c r="G194" s="12" t="s">
        <v>24</v>
      </c>
      <c r="H194" s="12" t="s">
        <v>759</v>
      </c>
      <c r="I194" s="12" t="s">
        <v>1291</v>
      </c>
      <c r="J194" s="13">
        <v>46387</v>
      </c>
      <c r="K194" s="13">
        <v>45558</v>
      </c>
      <c r="L194" s="12">
        <v>29</v>
      </c>
    </row>
    <row r="195" spans="1:12" ht="60" x14ac:dyDescent="0.35">
      <c r="A195" s="17">
        <f t="shared" si="2"/>
        <v>193</v>
      </c>
      <c r="B195" s="12" t="s">
        <v>760</v>
      </c>
      <c r="C195" s="12" t="s">
        <v>761</v>
      </c>
      <c r="D195" s="12" t="s">
        <v>389</v>
      </c>
      <c r="E195" s="12" t="s">
        <v>8</v>
      </c>
      <c r="F195" s="12">
        <v>58755</v>
      </c>
      <c r="G195" s="12" t="s">
        <v>63</v>
      </c>
      <c r="H195" s="12" t="s">
        <v>260</v>
      </c>
      <c r="I195" s="12" t="s">
        <v>1291</v>
      </c>
      <c r="J195" s="13">
        <v>46387</v>
      </c>
      <c r="K195" s="13">
        <v>45394</v>
      </c>
      <c r="L195" s="12">
        <v>21</v>
      </c>
    </row>
    <row r="196" spans="1:12" ht="45" x14ac:dyDescent="0.35">
      <c r="A196" s="17">
        <f t="shared" si="2"/>
        <v>194</v>
      </c>
      <c r="B196" s="12" t="s">
        <v>762</v>
      </c>
      <c r="C196" s="12" t="s">
        <v>763</v>
      </c>
      <c r="D196" s="12" t="s">
        <v>764</v>
      </c>
      <c r="E196" s="12" t="s">
        <v>8</v>
      </c>
      <c r="F196" s="12">
        <v>58757</v>
      </c>
      <c r="G196" s="12" t="s">
        <v>24</v>
      </c>
      <c r="H196" s="12" t="s">
        <v>765</v>
      </c>
      <c r="I196" s="12" t="s">
        <v>1291</v>
      </c>
      <c r="J196" s="13">
        <v>46387</v>
      </c>
      <c r="K196" s="13">
        <v>44784</v>
      </c>
      <c r="L196" s="12">
        <v>63</v>
      </c>
    </row>
    <row r="197" spans="1:12" ht="45" x14ac:dyDescent="0.35">
      <c r="A197" s="17">
        <f t="shared" ref="A197:A260" si="3">A196+1</f>
        <v>195</v>
      </c>
      <c r="B197" s="12" t="s">
        <v>762</v>
      </c>
      <c r="C197" s="12" t="s">
        <v>763</v>
      </c>
      <c r="D197" s="12" t="s">
        <v>764</v>
      </c>
      <c r="E197" s="12" t="s">
        <v>8</v>
      </c>
      <c r="F197" s="12" t="s">
        <v>766</v>
      </c>
      <c r="G197" s="12" t="s">
        <v>338</v>
      </c>
      <c r="H197" s="12" t="s">
        <v>767</v>
      </c>
      <c r="I197" s="12" t="s">
        <v>1290</v>
      </c>
      <c r="J197" s="13">
        <v>46387</v>
      </c>
      <c r="K197" s="13">
        <v>45882</v>
      </c>
      <c r="L197" s="12">
        <v>63</v>
      </c>
    </row>
    <row r="198" spans="1:12" ht="30" x14ac:dyDescent="0.35">
      <c r="A198" s="17">
        <f t="shared" si="3"/>
        <v>196</v>
      </c>
      <c r="B198" s="12" t="s">
        <v>768</v>
      </c>
      <c r="C198" s="12" t="s">
        <v>769</v>
      </c>
      <c r="D198" s="12" t="s">
        <v>23</v>
      </c>
      <c r="E198" s="12" t="s">
        <v>8</v>
      </c>
      <c r="F198" s="12">
        <v>58854</v>
      </c>
      <c r="G198" s="12" t="s">
        <v>24</v>
      </c>
      <c r="H198" s="12" t="s">
        <v>770</v>
      </c>
      <c r="I198" s="12" t="s">
        <v>1291</v>
      </c>
      <c r="J198" s="13">
        <v>46387</v>
      </c>
      <c r="K198" s="13">
        <v>45664</v>
      </c>
      <c r="L198" s="12">
        <v>103</v>
      </c>
    </row>
    <row r="199" spans="1:12" ht="30" x14ac:dyDescent="0.35">
      <c r="A199" s="17">
        <f t="shared" si="3"/>
        <v>197</v>
      </c>
      <c r="B199" s="12" t="s">
        <v>771</v>
      </c>
      <c r="C199" s="12" t="s">
        <v>772</v>
      </c>
      <c r="D199" s="12" t="s">
        <v>23</v>
      </c>
      <c r="E199" s="12" t="s">
        <v>8</v>
      </c>
      <c r="F199" s="12">
        <v>58854</v>
      </c>
      <c r="G199" s="12" t="s">
        <v>24</v>
      </c>
      <c r="H199" s="12" t="s">
        <v>773</v>
      </c>
      <c r="I199" s="12" t="s">
        <v>1291</v>
      </c>
      <c r="J199" s="13">
        <v>46387</v>
      </c>
      <c r="K199" s="13">
        <v>45149</v>
      </c>
      <c r="L199" s="12">
        <v>3</v>
      </c>
    </row>
    <row r="200" spans="1:12" ht="60" x14ac:dyDescent="0.35">
      <c r="A200" s="17">
        <f t="shared" si="3"/>
        <v>198</v>
      </c>
      <c r="B200" s="12" t="s">
        <v>774</v>
      </c>
      <c r="C200" s="12" t="s">
        <v>775</v>
      </c>
      <c r="D200" s="12" t="s">
        <v>88</v>
      </c>
      <c r="E200" s="12" t="s">
        <v>8</v>
      </c>
      <c r="F200" s="12" t="s">
        <v>89</v>
      </c>
      <c r="G200" s="12" t="s">
        <v>90</v>
      </c>
      <c r="H200" s="12" t="s">
        <v>776</v>
      </c>
      <c r="I200" s="12" t="s">
        <v>1290</v>
      </c>
      <c r="J200" s="13">
        <v>46387</v>
      </c>
      <c r="K200" s="13">
        <v>45838</v>
      </c>
      <c r="L200" s="12">
        <v>226</v>
      </c>
    </row>
    <row r="201" spans="1:12" ht="30" x14ac:dyDescent="0.35">
      <c r="A201" s="17">
        <f t="shared" si="3"/>
        <v>199</v>
      </c>
      <c r="B201" s="11" t="s">
        <v>777</v>
      </c>
      <c r="C201" s="12" t="s">
        <v>778</v>
      </c>
      <c r="D201" s="12" t="s">
        <v>779</v>
      </c>
      <c r="E201" s="12" t="s">
        <v>8</v>
      </c>
      <c r="F201" s="12">
        <v>58701</v>
      </c>
      <c r="G201" s="11" t="s">
        <v>145</v>
      </c>
      <c r="H201" s="11" t="s">
        <v>780</v>
      </c>
      <c r="I201" s="11" t="s">
        <v>1295</v>
      </c>
      <c r="J201" s="15">
        <v>46387</v>
      </c>
      <c r="K201" s="15">
        <v>45869</v>
      </c>
      <c r="L201" s="12">
        <v>48</v>
      </c>
    </row>
    <row r="202" spans="1:12" ht="45" x14ac:dyDescent="0.35">
      <c r="A202" s="17">
        <f t="shared" si="3"/>
        <v>200</v>
      </c>
      <c r="B202" s="11" t="s">
        <v>781</v>
      </c>
      <c r="C202" s="12" t="s">
        <v>782</v>
      </c>
      <c r="D202" s="12" t="s">
        <v>191</v>
      </c>
      <c r="E202" s="12" t="s">
        <v>8</v>
      </c>
      <c r="F202" s="12">
        <v>58318</v>
      </c>
      <c r="G202" s="12" t="s">
        <v>191</v>
      </c>
      <c r="H202" s="11" t="s">
        <v>781</v>
      </c>
      <c r="I202" s="11" t="s">
        <v>1295</v>
      </c>
      <c r="J202" s="15">
        <v>46387</v>
      </c>
      <c r="K202" s="15">
        <v>45852</v>
      </c>
      <c r="L202" s="12">
        <v>18</v>
      </c>
    </row>
    <row r="203" spans="1:12" ht="30" x14ac:dyDescent="0.35">
      <c r="A203" s="17">
        <f t="shared" si="3"/>
        <v>201</v>
      </c>
      <c r="B203" s="11" t="s">
        <v>783</v>
      </c>
      <c r="C203" s="12" t="s">
        <v>784</v>
      </c>
      <c r="D203" s="12" t="s">
        <v>191</v>
      </c>
      <c r="E203" s="12" t="s">
        <v>8</v>
      </c>
      <c r="F203" s="12">
        <v>8242</v>
      </c>
      <c r="G203" s="12" t="s">
        <v>191</v>
      </c>
      <c r="H203" s="11" t="s">
        <v>785</v>
      </c>
      <c r="I203" s="11" t="s">
        <v>1295</v>
      </c>
      <c r="J203" s="15">
        <v>46387</v>
      </c>
      <c r="K203" s="15">
        <v>45505</v>
      </c>
      <c r="L203" s="12">
        <v>7</v>
      </c>
    </row>
    <row r="204" spans="1:12" ht="45" x14ac:dyDescent="0.35">
      <c r="A204" s="17">
        <f t="shared" si="3"/>
        <v>202</v>
      </c>
      <c r="B204" s="12" t="s">
        <v>786</v>
      </c>
      <c r="C204" s="12" t="s">
        <v>787</v>
      </c>
      <c r="D204" s="12" t="s">
        <v>49</v>
      </c>
      <c r="E204" s="12" t="s">
        <v>8</v>
      </c>
      <c r="F204" s="12" t="s">
        <v>50</v>
      </c>
      <c r="G204" s="12" t="s">
        <v>51</v>
      </c>
      <c r="H204" s="12" t="s">
        <v>788</v>
      </c>
      <c r="I204" s="12" t="s">
        <v>1290</v>
      </c>
      <c r="J204" s="13">
        <v>46387</v>
      </c>
      <c r="K204" s="13">
        <v>45846</v>
      </c>
      <c r="L204" s="12">
        <v>10</v>
      </c>
    </row>
    <row r="205" spans="1:12" ht="30" x14ac:dyDescent="0.35">
      <c r="A205" s="17">
        <f t="shared" si="3"/>
        <v>203</v>
      </c>
      <c r="B205" s="12" t="s">
        <v>789</v>
      </c>
      <c r="C205" s="12" t="s">
        <v>790</v>
      </c>
      <c r="D205" s="12" t="s">
        <v>353</v>
      </c>
      <c r="E205" s="12" t="s">
        <v>8</v>
      </c>
      <c r="F205" s="12" t="s">
        <v>354</v>
      </c>
      <c r="G205" s="12" t="s">
        <v>128</v>
      </c>
      <c r="H205" s="12" t="s">
        <v>791</v>
      </c>
      <c r="I205" s="12" t="s">
        <v>1290</v>
      </c>
      <c r="J205" s="13">
        <v>46387</v>
      </c>
      <c r="K205" s="13">
        <v>45518</v>
      </c>
      <c r="L205" s="12">
        <v>48</v>
      </c>
    </row>
    <row r="206" spans="1:12" ht="30" x14ac:dyDescent="0.35">
      <c r="A206" s="17">
        <f t="shared" si="3"/>
        <v>204</v>
      </c>
      <c r="B206" s="12" t="s">
        <v>792</v>
      </c>
      <c r="C206" s="12" t="s">
        <v>793</v>
      </c>
      <c r="D206" s="12" t="s">
        <v>794</v>
      </c>
      <c r="E206" s="12" t="s">
        <v>8</v>
      </c>
      <c r="F206" s="12">
        <v>58563</v>
      </c>
      <c r="G206" s="12" t="s">
        <v>19</v>
      </c>
      <c r="H206" s="14" t="s">
        <v>795</v>
      </c>
      <c r="I206" s="11" t="s">
        <v>1292</v>
      </c>
      <c r="J206" s="12" t="s">
        <v>1293</v>
      </c>
      <c r="K206" s="13">
        <v>45839</v>
      </c>
      <c r="L206" s="12">
        <v>600</v>
      </c>
    </row>
    <row r="207" spans="1:12" ht="30" x14ac:dyDescent="0.35">
      <c r="A207" s="17">
        <f t="shared" si="3"/>
        <v>205</v>
      </c>
      <c r="B207" s="12" t="s">
        <v>796</v>
      </c>
      <c r="C207" s="12" t="s">
        <v>797</v>
      </c>
      <c r="D207" s="12" t="s">
        <v>794</v>
      </c>
      <c r="E207" s="12" t="s">
        <v>8</v>
      </c>
      <c r="F207" s="12">
        <v>58563</v>
      </c>
      <c r="G207" s="12" t="s">
        <v>19</v>
      </c>
      <c r="H207" s="14" t="s">
        <v>798</v>
      </c>
      <c r="I207" s="11" t="s">
        <v>1292</v>
      </c>
      <c r="J207" s="12" t="s">
        <v>1293</v>
      </c>
      <c r="K207" s="13">
        <v>45839</v>
      </c>
      <c r="L207" s="12">
        <v>25</v>
      </c>
    </row>
    <row r="208" spans="1:12" ht="30" x14ac:dyDescent="0.35">
      <c r="A208" s="17">
        <f t="shared" si="3"/>
        <v>206</v>
      </c>
      <c r="B208" s="12" t="s">
        <v>799</v>
      </c>
      <c r="C208" s="12" t="s">
        <v>800</v>
      </c>
      <c r="D208" s="12" t="s">
        <v>614</v>
      </c>
      <c r="E208" s="12" t="s">
        <v>8</v>
      </c>
      <c r="F208" s="12" t="s">
        <v>615</v>
      </c>
      <c r="G208" s="12" t="s">
        <v>616</v>
      </c>
      <c r="H208" s="12" t="s">
        <v>801</v>
      </c>
      <c r="I208" s="12" t="s">
        <v>1290</v>
      </c>
      <c r="J208" s="13">
        <v>46387</v>
      </c>
      <c r="K208" s="13">
        <v>46191</v>
      </c>
      <c r="L208" s="12">
        <v>7</v>
      </c>
    </row>
    <row r="209" spans="1:12" ht="30" x14ac:dyDescent="0.35">
      <c r="A209" s="17">
        <f t="shared" si="3"/>
        <v>207</v>
      </c>
      <c r="B209" s="12" t="s">
        <v>802</v>
      </c>
      <c r="C209" s="12" t="s">
        <v>803</v>
      </c>
      <c r="D209" s="12" t="s">
        <v>804</v>
      </c>
      <c r="E209" s="12" t="s">
        <v>8</v>
      </c>
      <c r="F209" s="12">
        <v>58763</v>
      </c>
      <c r="G209" s="12" t="s">
        <v>150</v>
      </c>
      <c r="H209" s="12" t="s">
        <v>805</v>
      </c>
      <c r="I209" s="12" t="s">
        <v>1291</v>
      </c>
      <c r="J209" s="13">
        <v>46387</v>
      </c>
      <c r="K209" s="13">
        <v>45545</v>
      </c>
      <c r="L209" s="12">
        <v>92</v>
      </c>
    </row>
    <row r="210" spans="1:12" ht="45" x14ac:dyDescent="0.35">
      <c r="A210" s="17">
        <f t="shared" si="3"/>
        <v>208</v>
      </c>
      <c r="B210" s="12" t="s">
        <v>806</v>
      </c>
      <c r="C210" s="12" t="s">
        <v>807</v>
      </c>
      <c r="D210" s="12" t="s">
        <v>292</v>
      </c>
      <c r="E210" s="12" t="s">
        <v>8</v>
      </c>
      <c r="F210" s="12" t="s">
        <v>808</v>
      </c>
      <c r="G210" s="12" t="s">
        <v>550</v>
      </c>
      <c r="H210" s="12" t="s">
        <v>809</v>
      </c>
      <c r="I210" s="12" t="s">
        <v>1290</v>
      </c>
      <c r="J210" s="13">
        <v>46387</v>
      </c>
      <c r="K210" s="13">
        <v>46191</v>
      </c>
      <c r="L210" s="12">
        <v>12</v>
      </c>
    </row>
    <row r="211" spans="1:12" ht="30" x14ac:dyDescent="0.35">
      <c r="A211" s="17">
        <f t="shared" si="3"/>
        <v>209</v>
      </c>
      <c r="B211" s="12" t="s">
        <v>810</v>
      </c>
      <c r="C211" s="12" t="s">
        <v>811</v>
      </c>
      <c r="D211" s="12" t="s">
        <v>812</v>
      </c>
      <c r="E211" s="12" t="s">
        <v>8</v>
      </c>
      <c r="F211" s="12">
        <v>58765</v>
      </c>
      <c r="G211" s="12" t="s">
        <v>283</v>
      </c>
      <c r="H211" s="12" t="s">
        <v>813</v>
      </c>
      <c r="I211" s="12" t="s">
        <v>1291</v>
      </c>
      <c r="J211" s="13">
        <v>46387</v>
      </c>
      <c r="K211" s="13">
        <v>45659</v>
      </c>
      <c r="L211" s="12">
        <v>7</v>
      </c>
    </row>
    <row r="212" spans="1:12" ht="30" x14ac:dyDescent="0.35">
      <c r="A212" s="17">
        <f t="shared" si="3"/>
        <v>210</v>
      </c>
      <c r="B212" s="11" t="s">
        <v>814</v>
      </c>
      <c r="C212" s="12" t="s">
        <v>815</v>
      </c>
      <c r="D212" s="12" t="s">
        <v>779</v>
      </c>
      <c r="E212" s="12" t="s">
        <v>8</v>
      </c>
      <c r="F212" s="12">
        <v>58701</v>
      </c>
      <c r="G212" s="11" t="s">
        <v>145</v>
      </c>
      <c r="H212" s="11" t="s">
        <v>814</v>
      </c>
      <c r="I212" s="11" t="s">
        <v>1295</v>
      </c>
      <c r="J212" s="15">
        <v>46387</v>
      </c>
      <c r="K212" s="15">
        <v>45924</v>
      </c>
      <c r="L212" s="12">
        <v>772</v>
      </c>
    </row>
    <row r="213" spans="1:12" ht="30" x14ac:dyDescent="0.35">
      <c r="A213" s="17">
        <f t="shared" si="3"/>
        <v>211</v>
      </c>
      <c r="B213" s="12" t="s">
        <v>816</v>
      </c>
      <c r="C213" s="12" t="s">
        <v>817</v>
      </c>
      <c r="D213" s="12" t="s">
        <v>818</v>
      </c>
      <c r="E213" s="12" t="s">
        <v>8</v>
      </c>
      <c r="F213" s="12">
        <v>58776</v>
      </c>
      <c r="G213" s="12" t="s">
        <v>150</v>
      </c>
      <c r="H213" s="12" t="s">
        <v>819</v>
      </c>
      <c r="I213" s="12" t="s">
        <v>1291</v>
      </c>
      <c r="J213" s="13">
        <v>46387</v>
      </c>
      <c r="K213" s="13">
        <v>44742</v>
      </c>
      <c r="L213" s="12">
        <v>83</v>
      </c>
    </row>
    <row r="214" spans="1:12" ht="60" x14ac:dyDescent="0.35">
      <c r="A214" s="17">
        <f t="shared" si="3"/>
        <v>212</v>
      </c>
      <c r="B214" s="11" t="s">
        <v>820</v>
      </c>
      <c r="C214" s="12" t="s">
        <v>821</v>
      </c>
      <c r="D214" s="12" t="s">
        <v>256</v>
      </c>
      <c r="E214" s="12" t="s">
        <v>8</v>
      </c>
      <c r="F214" s="12">
        <v>58727</v>
      </c>
      <c r="G214" s="12" t="s">
        <v>177</v>
      </c>
      <c r="H214" s="11" t="s">
        <v>822</v>
      </c>
      <c r="I214" s="11" t="s">
        <v>1295</v>
      </c>
      <c r="J214" s="15">
        <v>46387</v>
      </c>
      <c r="K214" s="15">
        <v>45898</v>
      </c>
      <c r="L214" s="12">
        <v>20</v>
      </c>
    </row>
    <row r="215" spans="1:12" ht="30" x14ac:dyDescent="0.35">
      <c r="A215" s="17">
        <f t="shared" si="3"/>
        <v>213</v>
      </c>
      <c r="B215" s="12" t="s">
        <v>823</v>
      </c>
      <c r="C215" s="12" t="s">
        <v>824</v>
      </c>
      <c r="D215" s="12" t="s">
        <v>794</v>
      </c>
      <c r="E215" s="12" t="s">
        <v>8</v>
      </c>
      <c r="F215" s="12">
        <v>58563</v>
      </c>
      <c r="G215" s="12" t="s">
        <v>19</v>
      </c>
      <c r="H215" s="14" t="s">
        <v>825</v>
      </c>
      <c r="I215" s="11" t="s">
        <v>1292</v>
      </c>
      <c r="J215" s="12" t="s">
        <v>1293</v>
      </c>
      <c r="K215" s="13">
        <v>45839</v>
      </c>
      <c r="L215" s="12">
        <v>12</v>
      </c>
    </row>
    <row r="216" spans="1:12" ht="45" x14ac:dyDescent="0.35">
      <c r="A216" s="17">
        <f t="shared" si="3"/>
        <v>214</v>
      </c>
      <c r="B216" s="11" t="s">
        <v>826</v>
      </c>
      <c r="C216" s="11" t="s">
        <v>827</v>
      </c>
      <c r="D216" s="11" t="s">
        <v>187</v>
      </c>
      <c r="E216" s="12" t="s">
        <v>8</v>
      </c>
      <c r="F216" s="11">
        <v>58601</v>
      </c>
      <c r="G216" s="11" t="s">
        <v>34</v>
      </c>
      <c r="H216" s="11" t="s">
        <v>828</v>
      </c>
      <c r="I216" s="11" t="s">
        <v>1296</v>
      </c>
      <c r="J216" s="15">
        <v>46387</v>
      </c>
      <c r="K216" s="15">
        <v>45799</v>
      </c>
      <c r="L216" s="12">
        <v>183</v>
      </c>
    </row>
    <row r="217" spans="1:12" ht="30" x14ac:dyDescent="0.35">
      <c r="A217" s="17">
        <f t="shared" si="3"/>
        <v>215</v>
      </c>
      <c r="B217" s="11" t="s">
        <v>829</v>
      </c>
      <c r="C217" s="12" t="s">
        <v>830</v>
      </c>
      <c r="D217" s="12" t="s">
        <v>779</v>
      </c>
      <c r="E217" s="12" t="s">
        <v>8</v>
      </c>
      <c r="F217" s="12">
        <v>58703</v>
      </c>
      <c r="G217" s="11" t="s">
        <v>145</v>
      </c>
      <c r="H217" s="11" t="s">
        <v>831</v>
      </c>
      <c r="I217" s="11" t="s">
        <v>1295</v>
      </c>
      <c r="J217" s="15">
        <v>46387</v>
      </c>
      <c r="K217" s="15">
        <v>45784</v>
      </c>
      <c r="L217" s="12">
        <v>5</v>
      </c>
    </row>
    <row r="218" spans="1:12" ht="45" x14ac:dyDescent="0.35">
      <c r="A218" s="17">
        <f t="shared" si="3"/>
        <v>216</v>
      </c>
      <c r="B218" s="12" t="s">
        <v>832</v>
      </c>
      <c r="C218" s="12" t="s">
        <v>833</v>
      </c>
      <c r="D218" s="12" t="s">
        <v>62</v>
      </c>
      <c r="E218" s="12" t="s">
        <v>8</v>
      </c>
      <c r="F218" s="12">
        <v>58801</v>
      </c>
      <c r="G218" s="12" t="s">
        <v>63</v>
      </c>
      <c r="H218" s="12" t="s">
        <v>834</v>
      </c>
      <c r="I218" s="12" t="s">
        <v>1291</v>
      </c>
      <c r="J218" s="13">
        <v>46387</v>
      </c>
      <c r="K218" s="13">
        <v>45495</v>
      </c>
      <c r="L218" s="12">
        <v>63</v>
      </c>
    </row>
    <row r="219" spans="1:12" ht="45" x14ac:dyDescent="0.35">
      <c r="A219" s="17">
        <f t="shared" si="3"/>
        <v>217</v>
      </c>
      <c r="B219" s="12" t="s">
        <v>835</v>
      </c>
      <c r="C219" s="12" t="s">
        <v>836</v>
      </c>
      <c r="D219" s="12" t="s">
        <v>347</v>
      </c>
      <c r="E219" s="12" t="s">
        <v>8</v>
      </c>
      <c r="F219" s="12" t="s">
        <v>348</v>
      </c>
      <c r="G219" s="12" t="s">
        <v>349</v>
      </c>
      <c r="H219" s="12" t="s">
        <v>837</v>
      </c>
      <c r="I219" s="12" t="s">
        <v>1290</v>
      </c>
      <c r="J219" s="13">
        <v>46387</v>
      </c>
      <c r="K219" s="13">
        <v>45489</v>
      </c>
      <c r="L219" s="12">
        <v>160</v>
      </c>
    </row>
    <row r="220" spans="1:12" ht="60" x14ac:dyDescent="0.35">
      <c r="A220" s="17">
        <f t="shared" si="3"/>
        <v>218</v>
      </c>
      <c r="B220" s="12" t="s">
        <v>838</v>
      </c>
      <c r="C220" s="12" t="s">
        <v>839</v>
      </c>
      <c r="D220" s="12" t="s">
        <v>158</v>
      </c>
      <c r="E220" s="12" t="s">
        <v>8</v>
      </c>
      <c r="F220" s="12" t="s">
        <v>621</v>
      </c>
      <c r="G220" s="12" t="s">
        <v>160</v>
      </c>
      <c r="H220" s="12" t="s">
        <v>840</v>
      </c>
      <c r="I220" s="12" t="s">
        <v>1290</v>
      </c>
      <c r="J220" s="13">
        <v>46387</v>
      </c>
      <c r="K220" s="13">
        <v>46168</v>
      </c>
      <c r="L220" s="12">
        <v>22</v>
      </c>
    </row>
    <row r="221" spans="1:12" ht="45" x14ac:dyDescent="0.35">
      <c r="A221" s="17">
        <f t="shared" si="3"/>
        <v>219</v>
      </c>
      <c r="B221" s="11" t="s">
        <v>841</v>
      </c>
      <c r="C221" s="12" t="s">
        <v>842</v>
      </c>
      <c r="D221" s="12" t="s">
        <v>437</v>
      </c>
      <c r="E221" s="12" t="s">
        <v>8</v>
      </c>
      <c r="F221" s="12">
        <v>58577</v>
      </c>
      <c r="G221" s="11" t="s">
        <v>243</v>
      </c>
      <c r="H221" s="11" t="s">
        <v>843</v>
      </c>
      <c r="I221" s="11" t="s">
        <v>1295</v>
      </c>
      <c r="J221" s="15">
        <v>46387</v>
      </c>
      <c r="K221" s="15">
        <v>45953</v>
      </c>
      <c r="L221" s="12">
        <v>18</v>
      </c>
    </row>
    <row r="222" spans="1:12" ht="30" x14ac:dyDescent="0.35">
      <c r="A222" s="17">
        <f t="shared" si="3"/>
        <v>220</v>
      </c>
      <c r="B222" s="11" t="s">
        <v>844</v>
      </c>
      <c r="C222" s="12" t="s">
        <v>845</v>
      </c>
      <c r="D222" s="12" t="s">
        <v>575</v>
      </c>
      <c r="E222" s="12" t="s">
        <v>8</v>
      </c>
      <c r="F222" s="12">
        <v>58540</v>
      </c>
      <c r="G222" s="12" t="s">
        <v>243</v>
      </c>
      <c r="H222" s="11" t="s">
        <v>846</v>
      </c>
      <c r="I222" s="11" t="s">
        <v>1295</v>
      </c>
      <c r="J222" s="15">
        <v>46387</v>
      </c>
      <c r="K222" s="15">
        <v>45846</v>
      </c>
      <c r="L222" s="12">
        <v>24</v>
      </c>
    </row>
    <row r="223" spans="1:12" ht="30" x14ac:dyDescent="0.35">
      <c r="A223" s="17">
        <f t="shared" si="3"/>
        <v>221</v>
      </c>
      <c r="B223" s="12" t="s">
        <v>847</v>
      </c>
      <c r="C223" s="12" t="s">
        <v>848</v>
      </c>
      <c r="D223" s="12" t="s">
        <v>849</v>
      </c>
      <c r="E223" s="12" t="s">
        <v>8</v>
      </c>
      <c r="F223" s="12" t="s">
        <v>850</v>
      </c>
      <c r="G223" s="12" t="s">
        <v>465</v>
      </c>
      <c r="H223" s="12" t="s">
        <v>851</v>
      </c>
      <c r="I223" s="12" t="s">
        <v>1290</v>
      </c>
      <c r="J223" s="13">
        <v>46387</v>
      </c>
      <c r="K223" s="13">
        <v>45854</v>
      </c>
      <c r="L223" s="12">
        <v>15</v>
      </c>
    </row>
    <row r="224" spans="1:12" ht="45" x14ac:dyDescent="0.35">
      <c r="A224" s="17">
        <f t="shared" si="3"/>
        <v>222</v>
      </c>
      <c r="B224" s="12" t="s">
        <v>852</v>
      </c>
      <c r="C224" s="12" t="s">
        <v>853</v>
      </c>
      <c r="D224" s="12" t="s">
        <v>854</v>
      </c>
      <c r="E224" s="12" t="s">
        <v>8</v>
      </c>
      <c r="F224" s="12" t="s">
        <v>855</v>
      </c>
      <c r="G224" s="12" t="s">
        <v>368</v>
      </c>
      <c r="H224" s="12" t="s">
        <v>856</v>
      </c>
      <c r="I224" s="12" t="s">
        <v>1290</v>
      </c>
      <c r="J224" s="13">
        <v>46387</v>
      </c>
      <c r="K224" s="13">
        <v>45421</v>
      </c>
      <c r="L224" s="12">
        <v>6</v>
      </c>
    </row>
    <row r="225" spans="1:12" ht="30" x14ac:dyDescent="0.35">
      <c r="A225" s="17">
        <f t="shared" si="3"/>
        <v>223</v>
      </c>
      <c r="B225" s="11" t="s">
        <v>857</v>
      </c>
      <c r="C225" s="12" t="s">
        <v>858</v>
      </c>
      <c r="D225" s="12" t="s">
        <v>859</v>
      </c>
      <c r="E225" s="12" t="s">
        <v>8</v>
      </c>
      <c r="F225" s="12">
        <v>58761</v>
      </c>
      <c r="G225" s="11" t="s">
        <v>860</v>
      </c>
      <c r="H225" s="11" t="s">
        <v>857</v>
      </c>
      <c r="I225" s="11" t="s">
        <v>1295</v>
      </c>
      <c r="J225" s="15">
        <v>46387</v>
      </c>
      <c r="K225" s="15">
        <v>45910</v>
      </c>
      <c r="L225" s="12">
        <v>20</v>
      </c>
    </row>
    <row r="226" spans="1:12" ht="45" x14ac:dyDescent="0.35">
      <c r="A226" s="17">
        <f t="shared" si="3"/>
        <v>224</v>
      </c>
      <c r="B226" s="12" t="s">
        <v>861</v>
      </c>
      <c r="C226" s="12" t="s">
        <v>862</v>
      </c>
      <c r="D226" s="12" t="s">
        <v>863</v>
      </c>
      <c r="E226" s="12" t="s">
        <v>8</v>
      </c>
      <c r="F226" s="12">
        <v>58844</v>
      </c>
      <c r="G226" s="12" t="s">
        <v>283</v>
      </c>
      <c r="H226" s="12" t="s">
        <v>864</v>
      </c>
      <c r="I226" s="12" t="s">
        <v>1291</v>
      </c>
      <c r="J226" s="13">
        <v>46387</v>
      </c>
      <c r="K226" s="13">
        <v>45601</v>
      </c>
      <c r="L226" s="12">
        <v>20</v>
      </c>
    </row>
    <row r="227" spans="1:12" ht="30" x14ac:dyDescent="0.35">
      <c r="A227" s="17">
        <f t="shared" si="3"/>
        <v>225</v>
      </c>
      <c r="B227" s="11" t="s">
        <v>865</v>
      </c>
      <c r="C227" s="12" t="s">
        <v>866</v>
      </c>
      <c r="D227" s="12" t="s">
        <v>867</v>
      </c>
      <c r="E227" s="12" t="s">
        <v>8</v>
      </c>
      <c r="F227" s="12">
        <v>58722</v>
      </c>
      <c r="G227" s="12" t="s">
        <v>145</v>
      </c>
      <c r="H227" s="11" t="s">
        <v>868</v>
      </c>
      <c r="I227" s="11" t="s">
        <v>1295</v>
      </c>
      <c r="J227" s="15">
        <v>46387</v>
      </c>
      <c r="K227" s="15">
        <v>45783</v>
      </c>
      <c r="L227" s="12">
        <v>25</v>
      </c>
    </row>
    <row r="228" spans="1:12" x14ac:dyDescent="0.35">
      <c r="A228" s="17">
        <f t="shared" si="3"/>
        <v>226</v>
      </c>
      <c r="B228" s="12" t="s">
        <v>869</v>
      </c>
      <c r="C228" s="12" t="s">
        <v>870</v>
      </c>
      <c r="D228" s="12" t="s">
        <v>871</v>
      </c>
      <c r="E228" s="12" t="s">
        <v>8</v>
      </c>
      <c r="F228" s="12" t="s">
        <v>872</v>
      </c>
      <c r="G228" s="12" t="s">
        <v>90</v>
      </c>
      <c r="H228" s="12" t="s">
        <v>873</v>
      </c>
      <c r="I228" s="12" t="s">
        <v>1290</v>
      </c>
      <c r="J228" s="13">
        <v>46387</v>
      </c>
      <c r="K228" s="13">
        <v>45483</v>
      </c>
      <c r="L228" s="12">
        <v>13</v>
      </c>
    </row>
    <row r="229" spans="1:12" ht="45" x14ac:dyDescent="0.35">
      <c r="A229" s="17">
        <f t="shared" si="3"/>
        <v>227</v>
      </c>
      <c r="B229" s="12" t="s">
        <v>874</v>
      </c>
      <c r="C229" s="12" t="s">
        <v>875</v>
      </c>
      <c r="D229" s="12" t="s">
        <v>23</v>
      </c>
      <c r="E229" s="12" t="s">
        <v>8</v>
      </c>
      <c r="F229" s="12">
        <v>58854</v>
      </c>
      <c r="G229" s="12" t="s">
        <v>24</v>
      </c>
      <c r="H229" s="12" t="s">
        <v>876</v>
      </c>
      <c r="I229" s="12" t="s">
        <v>1291</v>
      </c>
      <c r="J229" s="13">
        <v>46387</v>
      </c>
      <c r="K229" s="13">
        <v>44739</v>
      </c>
      <c r="L229" s="12">
        <v>16</v>
      </c>
    </row>
    <row r="230" spans="1:12" ht="45" x14ac:dyDescent="0.35">
      <c r="A230" s="17">
        <f t="shared" si="3"/>
        <v>228</v>
      </c>
      <c r="B230" s="12" t="s">
        <v>877</v>
      </c>
      <c r="C230" s="12" t="s">
        <v>878</v>
      </c>
      <c r="D230" s="12" t="s">
        <v>23</v>
      </c>
      <c r="E230" s="12" t="s">
        <v>8</v>
      </c>
      <c r="F230" s="12">
        <v>58854</v>
      </c>
      <c r="G230" s="12" t="s">
        <v>24</v>
      </c>
      <c r="H230" s="12" t="s">
        <v>879</v>
      </c>
      <c r="I230" s="12" t="s">
        <v>1291</v>
      </c>
      <c r="J230" s="13">
        <v>46387</v>
      </c>
      <c r="K230" s="13">
        <v>45160</v>
      </c>
      <c r="L230" s="12">
        <v>21</v>
      </c>
    </row>
    <row r="231" spans="1:12" ht="45" x14ac:dyDescent="0.35">
      <c r="A231" s="17">
        <f t="shared" si="3"/>
        <v>229</v>
      </c>
      <c r="B231" s="12" t="s">
        <v>880</v>
      </c>
      <c r="C231" s="12" t="s">
        <v>881</v>
      </c>
      <c r="D231" s="12" t="s">
        <v>23</v>
      </c>
      <c r="E231" s="12" t="s">
        <v>8</v>
      </c>
      <c r="F231" s="12">
        <v>58854</v>
      </c>
      <c r="G231" s="12" t="s">
        <v>24</v>
      </c>
      <c r="H231" s="12" t="s">
        <v>876</v>
      </c>
      <c r="I231" s="12" t="s">
        <v>1291</v>
      </c>
      <c r="J231" s="13">
        <v>46387</v>
      </c>
      <c r="K231" s="13">
        <v>45160</v>
      </c>
      <c r="L231" s="12">
        <v>18</v>
      </c>
    </row>
    <row r="232" spans="1:12" ht="30" x14ac:dyDescent="0.35">
      <c r="A232" s="17">
        <f t="shared" si="3"/>
        <v>230</v>
      </c>
      <c r="B232" s="12" t="s">
        <v>882</v>
      </c>
      <c r="C232" s="12" t="s">
        <v>883</v>
      </c>
      <c r="D232" s="12" t="s">
        <v>71</v>
      </c>
      <c r="E232" s="12" t="s">
        <v>8</v>
      </c>
      <c r="F232" s="12" t="s">
        <v>72</v>
      </c>
      <c r="G232" s="12" t="s">
        <v>73</v>
      </c>
      <c r="H232" s="12" t="s">
        <v>884</v>
      </c>
      <c r="I232" s="12" t="s">
        <v>1290</v>
      </c>
      <c r="J232" s="13">
        <v>46387</v>
      </c>
      <c r="K232" s="13">
        <v>45491</v>
      </c>
      <c r="L232" s="12">
        <v>7</v>
      </c>
    </row>
    <row r="233" spans="1:12" ht="45" x14ac:dyDescent="0.35">
      <c r="A233" s="17">
        <f t="shared" si="3"/>
        <v>231</v>
      </c>
      <c r="B233" s="11" t="s">
        <v>885</v>
      </c>
      <c r="C233" s="12" t="s">
        <v>886</v>
      </c>
      <c r="D233" s="12" t="s">
        <v>779</v>
      </c>
      <c r="E233" s="12" t="s">
        <v>8</v>
      </c>
      <c r="F233" s="12">
        <v>58703</v>
      </c>
      <c r="G233" s="11" t="s">
        <v>145</v>
      </c>
      <c r="H233" s="11" t="s">
        <v>887</v>
      </c>
      <c r="I233" s="11" t="s">
        <v>1295</v>
      </c>
      <c r="J233" s="15">
        <v>46387</v>
      </c>
      <c r="K233" s="15">
        <v>45806</v>
      </c>
      <c r="L233" s="12">
        <v>13</v>
      </c>
    </row>
    <row r="234" spans="1:12" ht="30" x14ac:dyDescent="0.35">
      <c r="A234" s="17">
        <f t="shared" si="3"/>
        <v>232</v>
      </c>
      <c r="B234" s="12" t="s">
        <v>888</v>
      </c>
      <c r="C234" s="12" t="s">
        <v>889</v>
      </c>
      <c r="D234" s="12" t="s">
        <v>149</v>
      </c>
      <c r="E234" s="12" t="s">
        <v>8</v>
      </c>
      <c r="F234" s="12">
        <v>58770</v>
      </c>
      <c r="G234" s="12" t="s">
        <v>150</v>
      </c>
      <c r="H234" s="12" t="s">
        <v>253</v>
      </c>
      <c r="I234" s="12" t="s">
        <v>1291</v>
      </c>
      <c r="J234" s="13">
        <v>46387</v>
      </c>
      <c r="K234" s="13">
        <v>45470</v>
      </c>
      <c r="L234" s="12">
        <v>116</v>
      </c>
    </row>
    <row r="235" spans="1:12" x14ac:dyDescent="0.35">
      <c r="A235" s="17">
        <f t="shared" si="3"/>
        <v>233</v>
      </c>
      <c r="B235" s="12" t="s">
        <v>890</v>
      </c>
      <c r="C235" s="12" t="s">
        <v>891</v>
      </c>
      <c r="D235" s="12" t="s">
        <v>892</v>
      </c>
      <c r="E235" s="12" t="s">
        <v>8</v>
      </c>
      <c r="F235" s="12" t="s">
        <v>893</v>
      </c>
      <c r="G235" s="12" t="s">
        <v>894</v>
      </c>
      <c r="H235" s="12" t="s">
        <v>895</v>
      </c>
      <c r="I235" s="12" t="s">
        <v>1290</v>
      </c>
      <c r="J235" s="13">
        <v>46387</v>
      </c>
      <c r="K235" s="13">
        <v>46155</v>
      </c>
      <c r="L235" s="12">
        <v>6</v>
      </c>
    </row>
    <row r="236" spans="1:12" ht="45" x14ac:dyDescent="0.35">
      <c r="A236" s="17">
        <f t="shared" si="3"/>
        <v>234</v>
      </c>
      <c r="B236" s="11" t="s">
        <v>896</v>
      </c>
      <c r="C236" s="11" t="s">
        <v>897</v>
      </c>
      <c r="D236" s="11" t="s">
        <v>187</v>
      </c>
      <c r="E236" s="12" t="s">
        <v>8</v>
      </c>
      <c r="F236" s="11">
        <v>58601</v>
      </c>
      <c r="G236" s="11" t="s">
        <v>34</v>
      </c>
      <c r="H236" s="11" t="s">
        <v>898</v>
      </c>
      <c r="I236" s="11" t="s">
        <v>1296</v>
      </c>
      <c r="J236" s="15">
        <v>46387</v>
      </c>
      <c r="K236" s="15">
        <v>45789</v>
      </c>
      <c r="L236" s="12">
        <v>37</v>
      </c>
    </row>
    <row r="237" spans="1:12" ht="30" x14ac:dyDescent="0.35">
      <c r="A237" s="17">
        <f t="shared" si="3"/>
        <v>235</v>
      </c>
      <c r="B237" s="11" t="s">
        <v>899</v>
      </c>
      <c r="C237" s="12" t="s">
        <v>900</v>
      </c>
      <c r="D237" s="12" t="s">
        <v>389</v>
      </c>
      <c r="E237" s="12" t="s">
        <v>8</v>
      </c>
      <c r="F237" s="12">
        <v>58755</v>
      </c>
      <c r="G237" s="11" t="s">
        <v>63</v>
      </c>
      <c r="H237" s="11" t="s">
        <v>901</v>
      </c>
      <c r="I237" s="11" t="s">
        <v>1295</v>
      </c>
      <c r="J237" s="15">
        <v>46387</v>
      </c>
      <c r="K237" s="15">
        <v>44490</v>
      </c>
      <c r="L237" s="12">
        <v>50</v>
      </c>
    </row>
    <row r="238" spans="1:12" ht="30" x14ac:dyDescent="0.35">
      <c r="A238" s="17">
        <f t="shared" si="3"/>
        <v>236</v>
      </c>
      <c r="B238" s="11" t="s">
        <v>899</v>
      </c>
      <c r="C238" s="12" t="s">
        <v>900</v>
      </c>
      <c r="D238" s="12" t="s">
        <v>389</v>
      </c>
      <c r="E238" s="12" t="s">
        <v>8</v>
      </c>
      <c r="F238" s="12">
        <v>58755</v>
      </c>
      <c r="G238" s="11" t="s">
        <v>63</v>
      </c>
      <c r="H238" s="11" t="s">
        <v>901</v>
      </c>
      <c r="I238" s="12" t="s">
        <v>1291</v>
      </c>
      <c r="J238" s="13">
        <v>46387</v>
      </c>
      <c r="K238" s="15">
        <v>44490</v>
      </c>
      <c r="L238" s="12">
        <v>50</v>
      </c>
    </row>
    <row r="239" spans="1:12" ht="30" x14ac:dyDescent="0.35">
      <c r="A239" s="17">
        <f t="shared" si="3"/>
        <v>237</v>
      </c>
      <c r="B239" s="12" t="s">
        <v>902</v>
      </c>
      <c r="C239" s="12" t="s">
        <v>903</v>
      </c>
      <c r="D239" s="12" t="s">
        <v>49</v>
      </c>
      <c r="E239" s="12" t="s">
        <v>8</v>
      </c>
      <c r="F239" s="12" t="s">
        <v>50</v>
      </c>
      <c r="G239" s="12" t="s">
        <v>51</v>
      </c>
      <c r="H239" s="12" t="s">
        <v>904</v>
      </c>
      <c r="I239" s="12" t="s">
        <v>1290</v>
      </c>
      <c r="J239" s="13">
        <v>46387</v>
      </c>
      <c r="K239" s="13">
        <v>45517</v>
      </c>
      <c r="L239" s="12">
        <v>70</v>
      </c>
    </row>
    <row r="240" spans="1:12" ht="30" x14ac:dyDescent="0.35">
      <c r="A240" s="17">
        <f t="shared" si="3"/>
        <v>238</v>
      </c>
      <c r="B240" s="12" t="s">
        <v>905</v>
      </c>
      <c r="C240" s="12" t="s">
        <v>906</v>
      </c>
      <c r="D240" s="12" t="s">
        <v>907</v>
      </c>
      <c r="E240" s="12" t="s">
        <v>8</v>
      </c>
      <c r="F240" s="12" t="s">
        <v>908</v>
      </c>
      <c r="G240" s="12" t="s">
        <v>34</v>
      </c>
      <c r="H240" s="12" t="s">
        <v>909</v>
      </c>
      <c r="I240" s="12" t="s">
        <v>1290</v>
      </c>
      <c r="J240" s="13">
        <v>46387</v>
      </c>
      <c r="K240" s="13">
        <v>45671</v>
      </c>
      <c r="L240" s="12">
        <v>6</v>
      </c>
    </row>
    <row r="241" spans="1:12" ht="30" x14ac:dyDescent="0.35">
      <c r="A241" s="17">
        <f t="shared" si="3"/>
        <v>239</v>
      </c>
      <c r="B241" s="11" t="s">
        <v>910</v>
      </c>
      <c r="C241" s="12" t="s">
        <v>911</v>
      </c>
      <c r="D241" s="12" t="s">
        <v>666</v>
      </c>
      <c r="E241" s="12" t="s">
        <v>8</v>
      </c>
      <c r="F241" s="12">
        <v>58773</v>
      </c>
      <c r="G241" s="11" t="s">
        <v>177</v>
      </c>
      <c r="H241" s="11" t="s">
        <v>912</v>
      </c>
      <c r="I241" s="11" t="s">
        <v>1295</v>
      </c>
      <c r="J241" s="15">
        <v>46387</v>
      </c>
      <c r="K241" s="15">
        <v>45867</v>
      </c>
      <c r="L241" s="12">
        <v>16</v>
      </c>
    </row>
    <row r="242" spans="1:12" ht="30" x14ac:dyDescent="0.35">
      <c r="A242" s="17">
        <f t="shared" si="3"/>
        <v>240</v>
      </c>
      <c r="B242" s="12" t="s">
        <v>913</v>
      </c>
      <c r="C242" s="12" t="s">
        <v>914</v>
      </c>
      <c r="D242" s="12" t="s">
        <v>915</v>
      </c>
      <c r="E242" s="12" t="s">
        <v>8</v>
      </c>
      <c r="F242" s="12" t="s">
        <v>916</v>
      </c>
      <c r="G242" s="12" t="s">
        <v>9</v>
      </c>
      <c r="H242" s="12" t="s">
        <v>917</v>
      </c>
      <c r="I242" s="12" t="s">
        <v>1290</v>
      </c>
      <c r="J242" s="13">
        <v>46387</v>
      </c>
      <c r="K242" s="13">
        <v>45518</v>
      </c>
      <c r="L242" s="12">
        <v>41</v>
      </c>
    </row>
    <row r="243" spans="1:12" ht="30" x14ac:dyDescent="0.35">
      <c r="A243" s="17">
        <f t="shared" si="3"/>
        <v>241</v>
      </c>
      <c r="B243" s="12" t="s">
        <v>918</v>
      </c>
      <c r="C243" s="12" t="s">
        <v>919</v>
      </c>
      <c r="D243" s="12" t="s">
        <v>920</v>
      </c>
      <c r="E243" s="12" t="s">
        <v>8</v>
      </c>
      <c r="F243" s="12" t="s">
        <v>921</v>
      </c>
      <c r="G243" s="12" t="s">
        <v>349</v>
      </c>
      <c r="H243" s="12" t="s">
        <v>922</v>
      </c>
      <c r="I243" s="12" t="s">
        <v>1290</v>
      </c>
      <c r="J243" s="13">
        <v>46387</v>
      </c>
      <c r="K243" s="13">
        <v>46191</v>
      </c>
      <c r="L243" s="12">
        <v>15</v>
      </c>
    </row>
    <row r="244" spans="1:12" ht="45" x14ac:dyDescent="0.35">
      <c r="A244" s="17">
        <f t="shared" si="3"/>
        <v>242</v>
      </c>
      <c r="B244" s="12" t="s">
        <v>923</v>
      </c>
      <c r="C244" s="12" t="s">
        <v>924</v>
      </c>
      <c r="D244" s="12" t="s">
        <v>23</v>
      </c>
      <c r="E244" s="12" t="s">
        <v>8</v>
      </c>
      <c r="F244" s="12">
        <v>58854</v>
      </c>
      <c r="G244" s="12" t="s">
        <v>24</v>
      </c>
      <c r="H244" s="12" t="s">
        <v>925</v>
      </c>
      <c r="I244" s="12" t="s">
        <v>1291</v>
      </c>
      <c r="J244" s="13">
        <v>46387</v>
      </c>
      <c r="K244" s="13">
        <v>44749</v>
      </c>
      <c r="L244" s="12">
        <v>748</v>
      </c>
    </row>
    <row r="245" spans="1:12" ht="60" x14ac:dyDescent="0.35">
      <c r="A245" s="17">
        <f t="shared" si="3"/>
        <v>243</v>
      </c>
      <c r="B245" s="12" t="s">
        <v>926</v>
      </c>
      <c r="C245" s="12" t="s">
        <v>927</v>
      </c>
      <c r="D245" s="12" t="s">
        <v>23</v>
      </c>
      <c r="E245" s="12" t="s">
        <v>8</v>
      </c>
      <c r="F245" s="12">
        <v>58854</v>
      </c>
      <c r="G245" s="12" t="s">
        <v>24</v>
      </c>
      <c r="H245" s="12" t="s">
        <v>928</v>
      </c>
      <c r="I245" s="12" t="s">
        <v>1291</v>
      </c>
      <c r="J245" s="13">
        <v>46387</v>
      </c>
      <c r="K245" s="13">
        <v>44705</v>
      </c>
      <c r="L245" s="12">
        <v>15</v>
      </c>
    </row>
    <row r="246" spans="1:12" ht="30" x14ac:dyDescent="0.35">
      <c r="A246" s="17">
        <f t="shared" si="3"/>
        <v>244</v>
      </c>
      <c r="B246" s="12" t="s">
        <v>929</v>
      </c>
      <c r="C246" s="12" t="s">
        <v>930</v>
      </c>
      <c r="D246" s="12" t="s">
        <v>122</v>
      </c>
      <c r="E246" s="12" t="s">
        <v>8</v>
      </c>
      <c r="F246" s="12">
        <v>58852</v>
      </c>
      <c r="G246" s="12" t="s">
        <v>63</v>
      </c>
      <c r="H246" s="12" t="s">
        <v>931</v>
      </c>
      <c r="I246" s="12" t="s">
        <v>1291</v>
      </c>
      <c r="J246" s="13">
        <v>46387</v>
      </c>
      <c r="K246" s="13">
        <v>45468</v>
      </c>
      <c r="L246" s="12">
        <v>25</v>
      </c>
    </row>
    <row r="247" spans="1:12" ht="30" x14ac:dyDescent="0.35">
      <c r="A247" s="17">
        <f t="shared" si="3"/>
        <v>245</v>
      </c>
      <c r="B247" s="11" t="s">
        <v>932</v>
      </c>
      <c r="C247" s="11" t="s">
        <v>933</v>
      </c>
      <c r="D247" s="11" t="s">
        <v>187</v>
      </c>
      <c r="E247" s="12" t="s">
        <v>8</v>
      </c>
      <c r="F247" s="11">
        <v>58601</v>
      </c>
      <c r="G247" s="11" t="s">
        <v>34</v>
      </c>
      <c r="H247" s="11" t="s">
        <v>934</v>
      </c>
      <c r="I247" s="11" t="s">
        <v>1296</v>
      </c>
      <c r="J247" s="15">
        <v>46387</v>
      </c>
      <c r="K247" s="15">
        <v>45776</v>
      </c>
      <c r="L247" s="12">
        <v>26</v>
      </c>
    </row>
    <row r="248" spans="1:12" ht="30" x14ac:dyDescent="0.35">
      <c r="A248" s="17">
        <f t="shared" si="3"/>
        <v>246</v>
      </c>
      <c r="B248" s="12" t="s">
        <v>935</v>
      </c>
      <c r="C248" s="12" t="s">
        <v>58</v>
      </c>
      <c r="D248" s="12" t="s">
        <v>23</v>
      </c>
      <c r="E248" s="12" t="s">
        <v>8</v>
      </c>
      <c r="F248" s="12">
        <v>58854</v>
      </c>
      <c r="G248" s="12" t="s">
        <v>24</v>
      </c>
      <c r="H248" s="12" t="s">
        <v>936</v>
      </c>
      <c r="I248" s="12" t="s">
        <v>1291</v>
      </c>
      <c r="J248" s="13">
        <v>46387</v>
      </c>
      <c r="K248" s="13">
        <v>44714</v>
      </c>
      <c r="L248" s="12">
        <v>87</v>
      </c>
    </row>
    <row r="249" spans="1:12" ht="60" x14ac:dyDescent="0.35">
      <c r="A249" s="17">
        <f t="shared" si="3"/>
        <v>247</v>
      </c>
      <c r="B249" s="12" t="s">
        <v>937</v>
      </c>
      <c r="C249" s="12" t="s">
        <v>938</v>
      </c>
      <c r="D249" s="12" t="s">
        <v>88</v>
      </c>
      <c r="E249" s="12" t="s">
        <v>8</v>
      </c>
      <c r="F249" s="12" t="s">
        <v>89</v>
      </c>
      <c r="G249" s="12" t="s">
        <v>90</v>
      </c>
      <c r="H249" s="12" t="s">
        <v>776</v>
      </c>
      <c r="I249" s="12" t="s">
        <v>1290</v>
      </c>
      <c r="J249" s="13">
        <v>46387</v>
      </c>
      <c r="K249" s="13">
        <v>45495</v>
      </c>
      <c r="L249" s="12">
        <v>25</v>
      </c>
    </row>
    <row r="250" spans="1:12" ht="30" x14ac:dyDescent="0.35">
      <c r="A250" s="17">
        <f t="shared" si="3"/>
        <v>248</v>
      </c>
      <c r="B250" s="12" t="s">
        <v>939</v>
      </c>
      <c r="C250" s="12" t="s">
        <v>940</v>
      </c>
      <c r="D250" s="12" t="s">
        <v>23</v>
      </c>
      <c r="E250" s="12" t="s">
        <v>8</v>
      </c>
      <c r="F250" s="12">
        <v>58854</v>
      </c>
      <c r="G250" s="12" t="s">
        <v>24</v>
      </c>
      <c r="H250" s="12" t="s">
        <v>941</v>
      </c>
      <c r="I250" s="12" t="s">
        <v>1291</v>
      </c>
      <c r="J250" s="13">
        <v>46387</v>
      </c>
      <c r="K250" s="13">
        <v>45393</v>
      </c>
      <c r="L250" s="12">
        <v>53</v>
      </c>
    </row>
    <row r="251" spans="1:12" ht="30" x14ac:dyDescent="0.35">
      <c r="A251" s="17">
        <f t="shared" si="3"/>
        <v>249</v>
      </c>
      <c r="B251" s="12" t="s">
        <v>942</v>
      </c>
      <c r="C251" s="12" t="s">
        <v>943</v>
      </c>
      <c r="D251" s="12" t="s">
        <v>944</v>
      </c>
      <c r="E251" s="12" t="s">
        <v>8</v>
      </c>
      <c r="F251" s="12" t="s">
        <v>945</v>
      </c>
      <c r="G251" s="12" t="s">
        <v>946</v>
      </c>
      <c r="H251" s="12" t="s">
        <v>947</v>
      </c>
      <c r="I251" s="12" t="s">
        <v>1290</v>
      </c>
      <c r="J251" s="13">
        <v>46387</v>
      </c>
      <c r="K251" s="13">
        <v>45671</v>
      </c>
      <c r="L251" s="12">
        <v>10</v>
      </c>
    </row>
    <row r="252" spans="1:12" ht="30" x14ac:dyDescent="0.35">
      <c r="A252" s="17">
        <f t="shared" si="3"/>
        <v>250</v>
      </c>
      <c r="B252" s="12" t="s">
        <v>948</v>
      </c>
      <c r="C252" s="12" t="s">
        <v>949</v>
      </c>
      <c r="D252" s="12" t="s">
        <v>17</v>
      </c>
      <c r="E252" s="12" t="s">
        <v>8</v>
      </c>
      <c r="F252" s="12">
        <v>58631</v>
      </c>
      <c r="G252" s="12" t="s">
        <v>19</v>
      </c>
      <c r="H252" s="14" t="s">
        <v>950</v>
      </c>
      <c r="I252" s="11" t="s">
        <v>1292</v>
      </c>
      <c r="J252" s="12" t="s">
        <v>1293</v>
      </c>
      <c r="K252" s="13">
        <v>46155</v>
      </c>
      <c r="L252" s="12">
        <v>35</v>
      </c>
    </row>
    <row r="253" spans="1:12" ht="30" x14ac:dyDescent="0.35">
      <c r="A253" s="17">
        <f t="shared" si="3"/>
        <v>251</v>
      </c>
      <c r="B253" s="12" t="s">
        <v>951</v>
      </c>
      <c r="C253" s="12" t="s">
        <v>952</v>
      </c>
      <c r="D253" s="12" t="s">
        <v>88</v>
      </c>
      <c r="E253" s="12" t="s">
        <v>8</v>
      </c>
      <c r="F253" s="12" t="s">
        <v>89</v>
      </c>
      <c r="G253" s="12" t="s">
        <v>90</v>
      </c>
      <c r="H253" s="12" t="s">
        <v>953</v>
      </c>
      <c r="I253" s="12" t="s">
        <v>1290</v>
      </c>
      <c r="J253" s="13">
        <v>46387</v>
      </c>
      <c r="K253" s="13">
        <v>46161</v>
      </c>
      <c r="L253" s="12">
        <v>150</v>
      </c>
    </row>
    <row r="254" spans="1:12" ht="75" x14ac:dyDescent="0.35">
      <c r="A254" s="17">
        <f t="shared" si="3"/>
        <v>252</v>
      </c>
      <c r="B254" s="12" t="s">
        <v>954</v>
      </c>
      <c r="C254" s="12" t="s">
        <v>955</v>
      </c>
      <c r="D254" s="12" t="s">
        <v>956</v>
      </c>
      <c r="E254" s="12" t="s">
        <v>8</v>
      </c>
      <c r="F254" s="12" t="s">
        <v>957</v>
      </c>
      <c r="G254" s="12" t="s">
        <v>958</v>
      </c>
      <c r="H254" s="12" t="s">
        <v>954</v>
      </c>
      <c r="I254" s="12" t="s">
        <v>1290</v>
      </c>
      <c r="J254" s="13">
        <v>46387</v>
      </c>
      <c r="K254" s="13">
        <v>45448</v>
      </c>
      <c r="L254" s="12">
        <v>10</v>
      </c>
    </row>
    <row r="255" spans="1:12" ht="30" x14ac:dyDescent="0.35">
      <c r="A255" s="17">
        <f t="shared" si="3"/>
        <v>253</v>
      </c>
      <c r="B255" s="12" t="s">
        <v>959</v>
      </c>
      <c r="C255" s="12" t="s">
        <v>960</v>
      </c>
      <c r="D255" s="12" t="s">
        <v>380</v>
      </c>
      <c r="E255" s="12" t="s">
        <v>8</v>
      </c>
      <c r="F255" s="12" t="s">
        <v>381</v>
      </c>
      <c r="G255" s="12" t="s">
        <v>73</v>
      </c>
      <c r="H255" s="12" t="s">
        <v>961</v>
      </c>
      <c r="I255" s="12" t="s">
        <v>1290</v>
      </c>
      <c r="J255" s="13">
        <v>46387</v>
      </c>
      <c r="K255" s="13">
        <v>45866</v>
      </c>
      <c r="L255" s="12">
        <v>3</v>
      </c>
    </row>
    <row r="256" spans="1:12" ht="30" x14ac:dyDescent="0.35">
      <c r="A256" s="17">
        <f t="shared" si="3"/>
        <v>254</v>
      </c>
      <c r="B256" s="11" t="s">
        <v>962</v>
      </c>
      <c r="C256" s="12" t="s">
        <v>963</v>
      </c>
      <c r="D256" s="12" t="s">
        <v>964</v>
      </c>
      <c r="E256" s="12" t="s">
        <v>8</v>
      </c>
      <c r="F256" s="12">
        <v>58787</v>
      </c>
      <c r="G256" s="11" t="s">
        <v>860</v>
      </c>
      <c r="H256" s="11" t="s">
        <v>965</v>
      </c>
      <c r="I256" s="11" t="s">
        <v>1295</v>
      </c>
      <c r="J256" s="15">
        <v>46387</v>
      </c>
      <c r="K256" s="15">
        <v>45181</v>
      </c>
      <c r="L256" s="12">
        <v>150</v>
      </c>
    </row>
    <row r="257" spans="1:12" ht="30" x14ac:dyDescent="0.35">
      <c r="A257" s="17">
        <f t="shared" si="3"/>
        <v>255</v>
      </c>
      <c r="B257" s="12" t="s">
        <v>966</v>
      </c>
      <c r="C257" s="12" t="s">
        <v>967</v>
      </c>
      <c r="D257" s="12" t="s">
        <v>1298</v>
      </c>
      <c r="E257" s="12" t="s">
        <v>8</v>
      </c>
      <c r="F257" s="12">
        <v>59221</v>
      </c>
      <c r="G257" s="12" t="s">
        <v>24</v>
      </c>
      <c r="H257" s="12" t="s">
        <v>968</v>
      </c>
      <c r="I257" s="12" t="s">
        <v>1291</v>
      </c>
      <c r="J257" s="13">
        <v>46387</v>
      </c>
      <c r="K257" s="13">
        <v>45678</v>
      </c>
      <c r="L257" s="12">
        <v>309</v>
      </c>
    </row>
    <row r="258" spans="1:12" ht="30" x14ac:dyDescent="0.35">
      <c r="A258" s="17">
        <f t="shared" si="3"/>
        <v>256</v>
      </c>
      <c r="B258" s="12" t="s">
        <v>969</v>
      </c>
      <c r="C258" s="12" t="s">
        <v>970</v>
      </c>
      <c r="D258" s="12" t="s">
        <v>554</v>
      </c>
      <c r="E258" s="12" t="s">
        <v>8</v>
      </c>
      <c r="F258" s="12" t="s">
        <v>555</v>
      </c>
      <c r="G258" s="12" t="s">
        <v>238</v>
      </c>
      <c r="H258" s="12" t="s">
        <v>971</v>
      </c>
      <c r="I258" s="12" t="s">
        <v>1290</v>
      </c>
      <c r="J258" s="13">
        <v>46387</v>
      </c>
      <c r="K258" s="13">
        <v>46161</v>
      </c>
      <c r="L258" s="12">
        <v>7</v>
      </c>
    </row>
    <row r="259" spans="1:12" ht="30" x14ac:dyDescent="0.35">
      <c r="A259" s="17">
        <f t="shared" si="3"/>
        <v>257</v>
      </c>
      <c r="B259" s="12" t="s">
        <v>972</v>
      </c>
      <c r="C259" s="12" t="s">
        <v>973</v>
      </c>
      <c r="D259" s="12" t="s">
        <v>28</v>
      </c>
      <c r="E259" s="12" t="s">
        <v>8</v>
      </c>
      <c r="F259" s="12">
        <v>58831</v>
      </c>
      <c r="G259" s="12" t="s">
        <v>24</v>
      </c>
      <c r="H259" s="12" t="s">
        <v>974</v>
      </c>
      <c r="I259" s="12" t="s">
        <v>1291</v>
      </c>
      <c r="J259" s="13">
        <v>46387</v>
      </c>
      <c r="K259" s="13">
        <v>44693</v>
      </c>
      <c r="L259" s="12">
        <v>12</v>
      </c>
    </row>
    <row r="260" spans="1:12" ht="45" x14ac:dyDescent="0.35">
      <c r="A260" s="17">
        <f t="shared" si="3"/>
        <v>258</v>
      </c>
      <c r="B260" s="11" t="s">
        <v>975</v>
      </c>
      <c r="C260" s="12" t="s">
        <v>976</v>
      </c>
      <c r="D260" s="12" t="s">
        <v>779</v>
      </c>
      <c r="E260" s="12" t="s">
        <v>8</v>
      </c>
      <c r="F260" s="12">
        <v>58703</v>
      </c>
      <c r="G260" s="11" t="s">
        <v>145</v>
      </c>
      <c r="H260" s="11" t="s">
        <v>977</v>
      </c>
      <c r="I260" s="11" t="s">
        <v>1295</v>
      </c>
      <c r="J260" s="15">
        <v>46387</v>
      </c>
      <c r="K260" s="15">
        <v>45790</v>
      </c>
      <c r="L260" s="12">
        <v>116</v>
      </c>
    </row>
    <row r="261" spans="1:12" ht="30" x14ac:dyDescent="0.35">
      <c r="A261" s="17">
        <f t="shared" ref="A261:A324" si="4">A260+1</f>
        <v>259</v>
      </c>
      <c r="B261" s="12" t="s">
        <v>978</v>
      </c>
      <c r="C261" s="12" t="s">
        <v>979</v>
      </c>
      <c r="D261" s="12" t="s">
        <v>23</v>
      </c>
      <c r="E261" s="12" t="s">
        <v>8</v>
      </c>
      <c r="F261" s="12">
        <v>58854</v>
      </c>
      <c r="G261" s="12" t="s">
        <v>24</v>
      </c>
      <c r="H261" s="12" t="s">
        <v>980</v>
      </c>
      <c r="I261" s="12" t="s">
        <v>1291</v>
      </c>
      <c r="J261" s="13">
        <v>46387</v>
      </c>
      <c r="K261" s="13">
        <v>45149</v>
      </c>
      <c r="L261" s="12">
        <v>24</v>
      </c>
    </row>
    <row r="262" spans="1:12" ht="45" x14ac:dyDescent="0.35">
      <c r="A262" s="17">
        <f t="shared" si="4"/>
        <v>260</v>
      </c>
      <c r="B262" s="11" t="s">
        <v>981</v>
      </c>
      <c r="C262" s="12" t="s">
        <v>982</v>
      </c>
      <c r="D262" s="12" t="s">
        <v>191</v>
      </c>
      <c r="E262" s="12" t="s">
        <v>8</v>
      </c>
      <c r="F262" s="12">
        <v>58318</v>
      </c>
      <c r="G262" s="12" t="s">
        <v>191</v>
      </c>
      <c r="H262" s="11" t="s">
        <v>983</v>
      </c>
      <c r="I262" s="11" t="s">
        <v>1295</v>
      </c>
      <c r="J262" s="15">
        <v>46387</v>
      </c>
      <c r="K262" s="15">
        <v>44789</v>
      </c>
      <c r="L262" s="12">
        <v>52</v>
      </c>
    </row>
    <row r="263" spans="1:12" ht="45" x14ac:dyDescent="0.35">
      <c r="A263" s="17">
        <f t="shared" si="4"/>
        <v>261</v>
      </c>
      <c r="B263" s="12" t="s">
        <v>984</v>
      </c>
      <c r="C263" s="12" t="s">
        <v>985</v>
      </c>
      <c r="D263" s="12" t="s">
        <v>361</v>
      </c>
      <c r="E263" s="12" t="s">
        <v>8</v>
      </c>
      <c r="F263" s="12" t="s">
        <v>362</v>
      </c>
      <c r="G263" s="12" t="s">
        <v>338</v>
      </c>
      <c r="H263" s="12" t="s">
        <v>986</v>
      </c>
      <c r="I263" s="12" t="s">
        <v>1290</v>
      </c>
      <c r="J263" s="13">
        <v>46387</v>
      </c>
      <c r="K263" s="13">
        <v>45691</v>
      </c>
      <c r="L263" s="12">
        <v>24</v>
      </c>
    </row>
    <row r="264" spans="1:12" ht="30" x14ac:dyDescent="0.35">
      <c r="A264" s="17">
        <f t="shared" si="4"/>
        <v>262</v>
      </c>
      <c r="B264" s="12" t="s">
        <v>987</v>
      </c>
      <c r="C264" s="12" t="s">
        <v>988</v>
      </c>
      <c r="D264" s="12" t="s">
        <v>23</v>
      </c>
      <c r="E264" s="12" t="s">
        <v>8</v>
      </c>
      <c r="F264" s="12">
        <v>58854</v>
      </c>
      <c r="G264" s="12" t="s">
        <v>24</v>
      </c>
      <c r="H264" s="12" t="s">
        <v>989</v>
      </c>
      <c r="I264" s="12" t="s">
        <v>1291</v>
      </c>
      <c r="J264" s="13">
        <v>46387</v>
      </c>
      <c r="K264" s="13">
        <v>44986</v>
      </c>
      <c r="L264" s="12">
        <v>10</v>
      </c>
    </row>
    <row r="265" spans="1:12" ht="30" x14ac:dyDescent="0.35">
      <c r="A265" s="17">
        <f t="shared" si="4"/>
        <v>263</v>
      </c>
      <c r="B265" s="12" t="s">
        <v>990</v>
      </c>
      <c r="C265" s="12" t="s">
        <v>991</v>
      </c>
      <c r="D265" s="12" t="s">
        <v>670</v>
      </c>
      <c r="E265" s="12" t="s">
        <v>8</v>
      </c>
      <c r="F265" s="12">
        <v>58545</v>
      </c>
      <c r="G265" s="12" t="s">
        <v>39</v>
      </c>
      <c r="H265" s="14" t="s">
        <v>992</v>
      </c>
      <c r="I265" s="11" t="s">
        <v>1292</v>
      </c>
      <c r="J265" s="12" t="s">
        <v>1293</v>
      </c>
      <c r="K265" s="13">
        <v>45824</v>
      </c>
      <c r="L265" s="12">
        <v>16</v>
      </c>
    </row>
    <row r="266" spans="1:12" ht="30" x14ac:dyDescent="0.35">
      <c r="A266" s="17">
        <f t="shared" si="4"/>
        <v>264</v>
      </c>
      <c r="B266" s="12" t="s">
        <v>993</v>
      </c>
      <c r="C266" s="12" t="s">
        <v>994</v>
      </c>
      <c r="D266" s="12" t="s">
        <v>995</v>
      </c>
      <c r="E266" s="12" t="s">
        <v>8</v>
      </c>
      <c r="F266" s="12" t="s">
        <v>996</v>
      </c>
      <c r="G266" s="12" t="s">
        <v>338</v>
      </c>
      <c r="H266" s="12" t="s">
        <v>997</v>
      </c>
      <c r="I266" s="12" t="s">
        <v>1290</v>
      </c>
      <c r="J266" s="13">
        <v>46387</v>
      </c>
      <c r="K266" s="13">
        <v>45511</v>
      </c>
      <c r="L266" s="12">
        <v>90</v>
      </c>
    </row>
    <row r="267" spans="1:12" ht="45" x14ac:dyDescent="0.35">
      <c r="A267" s="17">
        <f t="shared" si="4"/>
        <v>265</v>
      </c>
      <c r="B267" s="12" t="s">
        <v>998</v>
      </c>
      <c r="C267" s="12" t="s">
        <v>999</v>
      </c>
      <c r="D267" s="12" t="s">
        <v>1000</v>
      </c>
      <c r="E267" s="12" t="s">
        <v>8</v>
      </c>
      <c r="F267" s="12" t="s">
        <v>1001</v>
      </c>
      <c r="G267" s="12" t="s">
        <v>160</v>
      </c>
      <c r="H267" s="12" t="s">
        <v>1002</v>
      </c>
      <c r="I267" s="12" t="s">
        <v>1290</v>
      </c>
      <c r="J267" s="13">
        <v>46387</v>
      </c>
      <c r="K267" s="13">
        <v>46175</v>
      </c>
      <c r="L267" s="12">
        <v>20</v>
      </c>
    </row>
    <row r="268" spans="1:12" ht="30" x14ac:dyDescent="0.35">
      <c r="A268" s="17">
        <f t="shared" si="4"/>
        <v>266</v>
      </c>
      <c r="B268" s="12" t="s">
        <v>1003</v>
      </c>
      <c r="C268" s="12" t="s">
        <v>1004</v>
      </c>
      <c r="D268" s="12" t="s">
        <v>1005</v>
      </c>
      <c r="E268" s="12" t="s">
        <v>8</v>
      </c>
      <c r="F268" s="12">
        <v>58571</v>
      </c>
      <c r="G268" s="12" t="s">
        <v>39</v>
      </c>
      <c r="H268" s="14" t="s">
        <v>1006</v>
      </c>
      <c r="I268" s="11" t="s">
        <v>1292</v>
      </c>
      <c r="J268" s="12" t="s">
        <v>1293</v>
      </c>
      <c r="K268" s="13">
        <v>45824</v>
      </c>
      <c r="L268" s="12">
        <v>9</v>
      </c>
    </row>
    <row r="269" spans="1:12" ht="30" x14ac:dyDescent="0.35">
      <c r="A269" s="17">
        <f t="shared" si="4"/>
        <v>267</v>
      </c>
      <c r="B269" s="11" t="s">
        <v>1007</v>
      </c>
      <c r="C269" s="12" t="s">
        <v>1008</v>
      </c>
      <c r="D269" s="12" t="s">
        <v>575</v>
      </c>
      <c r="E269" s="12" t="s">
        <v>8</v>
      </c>
      <c r="F269" s="12">
        <v>58540</v>
      </c>
      <c r="G269" s="12" t="s">
        <v>243</v>
      </c>
      <c r="H269" s="11" t="s">
        <v>1009</v>
      </c>
      <c r="I269" s="11" t="s">
        <v>1295</v>
      </c>
      <c r="J269" s="15">
        <v>46387</v>
      </c>
      <c r="K269" s="15">
        <v>45840</v>
      </c>
      <c r="L269" s="12">
        <v>79</v>
      </c>
    </row>
    <row r="270" spans="1:12" ht="45" x14ac:dyDescent="0.35">
      <c r="A270" s="17">
        <f t="shared" si="4"/>
        <v>268</v>
      </c>
      <c r="B270" s="12" t="s">
        <v>1007</v>
      </c>
      <c r="C270" s="12" t="s">
        <v>1010</v>
      </c>
      <c r="D270" s="12" t="s">
        <v>670</v>
      </c>
      <c r="E270" s="12" t="s">
        <v>8</v>
      </c>
      <c r="F270" s="12">
        <v>58545</v>
      </c>
      <c r="G270" s="12" t="s">
        <v>39</v>
      </c>
      <c r="H270" s="14" t="s">
        <v>1011</v>
      </c>
      <c r="I270" s="11" t="s">
        <v>1292</v>
      </c>
      <c r="J270" s="12" t="s">
        <v>1293</v>
      </c>
      <c r="K270" s="13">
        <v>45824</v>
      </c>
      <c r="L270" s="12">
        <v>10</v>
      </c>
    </row>
    <row r="271" spans="1:12" ht="30" x14ac:dyDescent="0.35">
      <c r="A271" s="17">
        <f t="shared" si="4"/>
        <v>269</v>
      </c>
      <c r="B271" s="12" t="s">
        <v>1012</v>
      </c>
      <c r="C271" s="12" t="s">
        <v>1013</v>
      </c>
      <c r="D271" s="12" t="s">
        <v>23</v>
      </c>
      <c r="E271" s="12" t="s">
        <v>8</v>
      </c>
      <c r="F271" s="12">
        <v>58854</v>
      </c>
      <c r="G271" s="12" t="s">
        <v>24</v>
      </c>
      <c r="H271" s="12" t="s">
        <v>1014</v>
      </c>
      <c r="I271" s="12" t="s">
        <v>1291</v>
      </c>
      <c r="J271" s="13">
        <v>46387</v>
      </c>
      <c r="K271" s="13">
        <v>45482</v>
      </c>
      <c r="L271" s="12">
        <v>8</v>
      </c>
    </row>
    <row r="272" spans="1:12" ht="30" x14ac:dyDescent="0.35">
      <c r="A272" s="17">
        <f t="shared" si="4"/>
        <v>270</v>
      </c>
      <c r="B272" s="12" t="s">
        <v>1015</v>
      </c>
      <c r="C272" s="12" t="s">
        <v>1016</v>
      </c>
      <c r="D272" s="12" t="s">
        <v>108</v>
      </c>
      <c r="E272" s="12" t="s">
        <v>8</v>
      </c>
      <c r="F272" s="12">
        <v>58523</v>
      </c>
      <c r="G272" s="12" t="s">
        <v>39</v>
      </c>
      <c r="H272" s="14" t="s">
        <v>1017</v>
      </c>
      <c r="I272" s="11" t="s">
        <v>1292</v>
      </c>
      <c r="J272" s="12" t="s">
        <v>1293</v>
      </c>
      <c r="K272" s="13">
        <v>45832</v>
      </c>
      <c r="L272" s="12">
        <v>15</v>
      </c>
    </row>
    <row r="273" spans="1:12" ht="30" x14ac:dyDescent="0.35">
      <c r="A273" s="17">
        <f t="shared" si="4"/>
        <v>271</v>
      </c>
      <c r="B273" s="12" t="s">
        <v>1018</v>
      </c>
      <c r="C273" s="12" t="s">
        <v>1019</v>
      </c>
      <c r="D273" s="12" t="s">
        <v>300</v>
      </c>
      <c r="E273" s="12" t="s">
        <v>8</v>
      </c>
      <c r="F273" s="12">
        <v>58554</v>
      </c>
      <c r="G273" s="12" t="s">
        <v>19</v>
      </c>
      <c r="H273" s="14" t="s">
        <v>1020</v>
      </c>
      <c r="I273" s="11" t="s">
        <v>1292</v>
      </c>
      <c r="J273" s="12" t="s">
        <v>1293</v>
      </c>
      <c r="K273" s="13">
        <v>45810</v>
      </c>
      <c r="L273" s="12">
        <v>12</v>
      </c>
    </row>
    <row r="274" spans="1:12" ht="30" x14ac:dyDescent="0.35">
      <c r="A274" s="17">
        <f t="shared" si="4"/>
        <v>272</v>
      </c>
      <c r="B274" s="12" t="s">
        <v>1021</v>
      </c>
      <c r="C274" s="12" t="s">
        <v>1022</v>
      </c>
      <c r="D274" s="12" t="s">
        <v>614</v>
      </c>
      <c r="E274" s="12" t="s">
        <v>8</v>
      </c>
      <c r="F274" s="12" t="s">
        <v>615</v>
      </c>
      <c r="G274" s="12" t="s">
        <v>616</v>
      </c>
      <c r="H274" s="12" t="s">
        <v>1023</v>
      </c>
      <c r="I274" s="12" t="s">
        <v>1290</v>
      </c>
      <c r="J274" s="13">
        <v>46387</v>
      </c>
      <c r="K274" s="13">
        <v>45064</v>
      </c>
      <c r="L274" s="12">
        <v>35</v>
      </c>
    </row>
    <row r="275" spans="1:12" ht="30" x14ac:dyDescent="0.35">
      <c r="A275" s="17">
        <f t="shared" si="4"/>
        <v>273</v>
      </c>
      <c r="B275" s="12" t="s">
        <v>1024</v>
      </c>
      <c r="C275" s="12" t="s">
        <v>1025</v>
      </c>
      <c r="D275" s="12" t="s">
        <v>275</v>
      </c>
      <c r="E275" s="12" t="s">
        <v>8</v>
      </c>
      <c r="F275" s="12">
        <v>58634</v>
      </c>
      <c r="G275" s="12" t="s">
        <v>24</v>
      </c>
      <c r="H275" s="12" t="s">
        <v>1026</v>
      </c>
      <c r="I275" s="12" t="s">
        <v>1291</v>
      </c>
      <c r="J275" s="13">
        <v>46387</v>
      </c>
      <c r="K275" s="13">
        <v>45112</v>
      </c>
      <c r="L275" s="12">
        <v>9</v>
      </c>
    </row>
    <row r="276" spans="1:12" ht="45" x14ac:dyDescent="0.35">
      <c r="A276" s="17">
        <f t="shared" si="4"/>
        <v>274</v>
      </c>
      <c r="B276" s="12" t="s">
        <v>1027</v>
      </c>
      <c r="C276" s="12" t="s">
        <v>1028</v>
      </c>
      <c r="D276" s="12" t="s">
        <v>1029</v>
      </c>
      <c r="E276" s="12" t="s">
        <v>8</v>
      </c>
      <c r="F276" s="12" t="s">
        <v>1030</v>
      </c>
      <c r="G276" s="12" t="s">
        <v>210</v>
      </c>
      <c r="H276" s="12" t="s">
        <v>1031</v>
      </c>
      <c r="I276" s="12" t="s">
        <v>1290</v>
      </c>
      <c r="J276" s="13">
        <v>46387</v>
      </c>
      <c r="K276" s="13">
        <v>45993</v>
      </c>
      <c r="L276" s="12">
        <v>38</v>
      </c>
    </row>
    <row r="277" spans="1:12" ht="30" x14ac:dyDescent="0.35">
      <c r="A277" s="17">
        <f t="shared" si="4"/>
        <v>275</v>
      </c>
      <c r="B277" s="12" t="s">
        <v>1032</v>
      </c>
      <c r="C277" s="12" t="s">
        <v>1033</v>
      </c>
      <c r="D277" s="12" t="s">
        <v>1034</v>
      </c>
      <c r="E277" s="12" t="s">
        <v>8</v>
      </c>
      <c r="F277" s="12" t="s">
        <v>621</v>
      </c>
      <c r="G277" s="12" t="s">
        <v>160</v>
      </c>
      <c r="H277" s="12" t="s">
        <v>1035</v>
      </c>
      <c r="I277" s="12" t="s">
        <v>1290</v>
      </c>
      <c r="J277" s="13">
        <v>46387</v>
      </c>
      <c r="K277" s="13">
        <v>46190</v>
      </c>
      <c r="L277" s="12">
        <v>4</v>
      </c>
    </row>
    <row r="278" spans="1:12" ht="30" x14ac:dyDescent="0.35">
      <c r="A278" s="17">
        <f t="shared" si="4"/>
        <v>276</v>
      </c>
      <c r="B278" s="12" t="s">
        <v>1036</v>
      </c>
      <c r="C278" s="12" t="s">
        <v>1037</v>
      </c>
      <c r="D278" s="12" t="s">
        <v>1038</v>
      </c>
      <c r="E278" s="12" t="s">
        <v>8</v>
      </c>
      <c r="F278" s="12" t="s">
        <v>1039</v>
      </c>
      <c r="G278" s="12" t="s">
        <v>616</v>
      </c>
      <c r="H278" s="12" t="s">
        <v>1040</v>
      </c>
      <c r="I278" s="12" t="s">
        <v>1290</v>
      </c>
      <c r="J278" s="13">
        <v>46387</v>
      </c>
      <c r="K278" s="13">
        <v>45652</v>
      </c>
      <c r="L278" s="12">
        <v>13</v>
      </c>
    </row>
    <row r="279" spans="1:12" x14ac:dyDescent="0.35">
      <c r="A279" s="17">
        <f t="shared" si="4"/>
        <v>277</v>
      </c>
      <c r="B279" s="12" t="s">
        <v>1041</v>
      </c>
      <c r="C279" s="12" t="s">
        <v>1042</v>
      </c>
      <c r="D279" s="12" t="s">
        <v>158</v>
      </c>
      <c r="E279" s="12" t="s">
        <v>8</v>
      </c>
      <c r="F279" s="12" t="s">
        <v>159</v>
      </c>
      <c r="G279" s="12" t="s">
        <v>160</v>
      </c>
      <c r="H279" s="12" t="s">
        <v>1043</v>
      </c>
      <c r="I279" s="12" t="s">
        <v>1290</v>
      </c>
      <c r="J279" s="13">
        <v>46387</v>
      </c>
      <c r="K279" s="13">
        <v>46168</v>
      </c>
      <c r="L279" s="12">
        <v>9</v>
      </c>
    </row>
    <row r="280" spans="1:12" ht="30" x14ac:dyDescent="0.35">
      <c r="A280" s="17">
        <f t="shared" si="4"/>
        <v>278</v>
      </c>
      <c r="B280" s="12" t="s">
        <v>1044</v>
      </c>
      <c r="C280" s="12" t="s">
        <v>1045</v>
      </c>
      <c r="D280" s="12" t="s">
        <v>158</v>
      </c>
      <c r="E280" s="12" t="s">
        <v>8</v>
      </c>
      <c r="F280" s="12" t="s">
        <v>159</v>
      </c>
      <c r="G280" s="12" t="s">
        <v>160</v>
      </c>
      <c r="H280" s="12" t="s">
        <v>1046</v>
      </c>
      <c r="I280" s="12" t="s">
        <v>1290</v>
      </c>
      <c r="J280" s="13">
        <v>46387</v>
      </c>
      <c r="K280" s="13">
        <v>45461</v>
      </c>
      <c r="L280" s="12">
        <v>20</v>
      </c>
    </row>
    <row r="281" spans="1:12" ht="30" x14ac:dyDescent="0.35">
      <c r="A281" s="17">
        <f t="shared" si="4"/>
        <v>279</v>
      </c>
      <c r="B281" s="12" t="s">
        <v>1047</v>
      </c>
      <c r="C281" s="12" t="s">
        <v>1048</v>
      </c>
      <c r="D281" s="12" t="s">
        <v>158</v>
      </c>
      <c r="E281" s="12" t="s">
        <v>8</v>
      </c>
      <c r="F281" s="12" t="s">
        <v>159</v>
      </c>
      <c r="G281" s="12" t="s">
        <v>160</v>
      </c>
      <c r="H281" s="12" t="s">
        <v>1049</v>
      </c>
      <c r="I281" s="12" t="s">
        <v>1290</v>
      </c>
      <c r="J281" s="13">
        <v>46387</v>
      </c>
      <c r="K281" s="13">
        <v>46168</v>
      </c>
      <c r="L281" s="12">
        <v>34</v>
      </c>
    </row>
    <row r="282" spans="1:12" ht="30" x14ac:dyDescent="0.35">
      <c r="A282" s="17">
        <f t="shared" si="4"/>
        <v>280</v>
      </c>
      <c r="B282" s="12" t="s">
        <v>1050</v>
      </c>
      <c r="C282" s="12" t="s">
        <v>1051</v>
      </c>
      <c r="D282" s="12" t="s">
        <v>1052</v>
      </c>
      <c r="E282" s="12" t="s">
        <v>8</v>
      </c>
      <c r="F282" s="12">
        <v>58847</v>
      </c>
      <c r="G282" s="12" t="s">
        <v>24</v>
      </c>
      <c r="H282" s="12" t="s">
        <v>1053</v>
      </c>
      <c r="I282" s="12" t="s">
        <v>1291</v>
      </c>
      <c r="J282" s="13">
        <v>46387</v>
      </c>
      <c r="K282" s="13">
        <v>45497</v>
      </c>
      <c r="L282" s="12">
        <v>6</v>
      </c>
    </row>
    <row r="283" spans="1:12" ht="30" x14ac:dyDescent="0.35">
      <c r="A283" s="17">
        <f t="shared" si="4"/>
        <v>281</v>
      </c>
      <c r="B283" s="12" t="s">
        <v>1054</v>
      </c>
      <c r="C283" s="12" t="s">
        <v>1055</v>
      </c>
      <c r="D283" s="12" t="s">
        <v>49</v>
      </c>
      <c r="E283" s="12" t="s">
        <v>8</v>
      </c>
      <c r="F283" s="12" t="s">
        <v>50</v>
      </c>
      <c r="G283" s="12" t="s">
        <v>51</v>
      </c>
      <c r="H283" s="12" t="s">
        <v>1056</v>
      </c>
      <c r="I283" s="12" t="s">
        <v>1290</v>
      </c>
      <c r="J283" s="13">
        <v>46387</v>
      </c>
      <c r="K283" s="13">
        <v>44414</v>
      </c>
      <c r="L283" s="12">
        <v>168</v>
      </c>
    </row>
    <row r="284" spans="1:12" ht="30" x14ac:dyDescent="0.35">
      <c r="A284" s="17">
        <f t="shared" si="4"/>
        <v>282</v>
      </c>
      <c r="B284" s="12" t="s">
        <v>1057</v>
      </c>
      <c r="C284" s="12" t="s">
        <v>1058</v>
      </c>
      <c r="D284" s="12" t="s">
        <v>282</v>
      </c>
      <c r="E284" s="12" t="s">
        <v>8</v>
      </c>
      <c r="F284" s="12">
        <v>58730</v>
      </c>
      <c r="G284" s="12" t="s">
        <v>283</v>
      </c>
      <c r="H284" s="12" t="s">
        <v>1059</v>
      </c>
      <c r="I284" s="12" t="s">
        <v>1291</v>
      </c>
      <c r="J284" s="13">
        <v>46387</v>
      </c>
      <c r="K284" s="13">
        <v>45489</v>
      </c>
      <c r="L284" s="12">
        <v>32</v>
      </c>
    </row>
    <row r="285" spans="1:12" ht="45" x14ac:dyDescent="0.35">
      <c r="A285" s="17">
        <f t="shared" si="4"/>
        <v>283</v>
      </c>
      <c r="B285" s="11" t="s">
        <v>1060</v>
      </c>
      <c r="C285" s="12" t="s">
        <v>1061</v>
      </c>
      <c r="D285" s="12" t="s">
        <v>666</v>
      </c>
      <c r="E285" s="12" t="s">
        <v>8</v>
      </c>
      <c r="F285" s="12">
        <v>58773</v>
      </c>
      <c r="G285" s="11" t="s">
        <v>177</v>
      </c>
      <c r="H285" s="11" t="s">
        <v>257</v>
      </c>
      <c r="I285" s="11" t="s">
        <v>1295</v>
      </c>
      <c r="J285" s="15">
        <v>46387</v>
      </c>
      <c r="K285" s="15">
        <v>45159</v>
      </c>
      <c r="L285" s="12">
        <v>50</v>
      </c>
    </row>
    <row r="286" spans="1:12" ht="30" x14ac:dyDescent="0.35">
      <c r="A286" s="17">
        <f t="shared" si="4"/>
        <v>284</v>
      </c>
      <c r="B286" s="12" t="s">
        <v>1062</v>
      </c>
      <c r="C286" s="12" t="s">
        <v>1063</v>
      </c>
      <c r="D286" s="12" t="s">
        <v>425</v>
      </c>
      <c r="E286" s="12" t="s">
        <v>8</v>
      </c>
      <c r="F286" s="12" t="s">
        <v>426</v>
      </c>
      <c r="G286" s="12" t="s">
        <v>427</v>
      </c>
      <c r="H286" s="12" t="s">
        <v>1064</v>
      </c>
      <c r="I286" s="12" t="s">
        <v>1290</v>
      </c>
      <c r="J286" s="13">
        <v>46387</v>
      </c>
      <c r="K286" s="13">
        <v>46181</v>
      </c>
      <c r="L286" s="12">
        <v>61</v>
      </c>
    </row>
    <row r="287" spans="1:12" ht="45" x14ac:dyDescent="0.35">
      <c r="A287" s="17">
        <f t="shared" si="4"/>
        <v>285</v>
      </c>
      <c r="B287" s="11" t="s">
        <v>1065</v>
      </c>
      <c r="C287" s="12" t="s">
        <v>1066</v>
      </c>
      <c r="D287" s="12" t="s">
        <v>1067</v>
      </c>
      <c r="E287" s="12" t="s">
        <v>8</v>
      </c>
      <c r="F287" s="12">
        <v>58752</v>
      </c>
      <c r="G287" s="12" t="s">
        <v>177</v>
      </c>
      <c r="H287" s="11" t="s">
        <v>1068</v>
      </c>
      <c r="I287" s="11" t="s">
        <v>1295</v>
      </c>
      <c r="J287" s="15">
        <v>46387</v>
      </c>
      <c r="K287" s="15">
        <v>45162</v>
      </c>
      <c r="L287" s="12">
        <v>7</v>
      </c>
    </row>
    <row r="288" spans="1:12" ht="30" x14ac:dyDescent="0.35">
      <c r="A288" s="17">
        <f t="shared" si="4"/>
        <v>286</v>
      </c>
      <c r="B288" s="11" t="s">
        <v>1069</v>
      </c>
      <c r="C288" s="12" t="s">
        <v>1070</v>
      </c>
      <c r="D288" s="12" t="s">
        <v>1071</v>
      </c>
      <c r="E288" s="12" t="s">
        <v>8</v>
      </c>
      <c r="F288" s="12">
        <v>58783</v>
      </c>
      <c r="G288" s="11" t="s">
        <v>191</v>
      </c>
      <c r="H288" s="11" t="s">
        <v>1072</v>
      </c>
      <c r="I288" s="11" t="s">
        <v>1295</v>
      </c>
      <c r="J288" s="15">
        <v>46387</v>
      </c>
      <c r="K288" s="15">
        <v>45945</v>
      </c>
      <c r="L288" s="12">
        <v>8</v>
      </c>
    </row>
    <row r="289" spans="1:12" ht="60" x14ac:dyDescent="0.35">
      <c r="A289" s="17">
        <f t="shared" si="4"/>
        <v>287</v>
      </c>
      <c r="B289" s="12" t="s">
        <v>1073</v>
      </c>
      <c r="C289" s="12" t="s">
        <v>1074</v>
      </c>
      <c r="D289" s="12" t="s">
        <v>1075</v>
      </c>
      <c r="E289" s="12" t="s">
        <v>8</v>
      </c>
      <c r="F289" s="12" t="s">
        <v>1076</v>
      </c>
      <c r="G289" s="12" t="s">
        <v>79</v>
      </c>
      <c r="H289" s="12" t="s">
        <v>1073</v>
      </c>
      <c r="I289" s="12" t="s">
        <v>1290</v>
      </c>
      <c r="J289" s="13">
        <v>46387</v>
      </c>
      <c r="K289" s="13">
        <v>45510</v>
      </c>
      <c r="L289" s="12">
        <v>60</v>
      </c>
    </row>
    <row r="290" spans="1:12" ht="45" x14ac:dyDescent="0.35">
      <c r="A290" s="17">
        <f t="shared" si="4"/>
        <v>288</v>
      </c>
      <c r="B290" s="12" t="s">
        <v>1077</v>
      </c>
      <c r="C290" s="12" t="s">
        <v>1078</v>
      </c>
      <c r="D290" s="12" t="s">
        <v>108</v>
      </c>
      <c r="E290" s="12" t="s">
        <v>8</v>
      </c>
      <c r="F290" s="12">
        <v>58523</v>
      </c>
      <c r="G290" s="12" t="s">
        <v>39</v>
      </c>
      <c r="H290" s="14" t="s">
        <v>1079</v>
      </c>
      <c r="I290" s="11" t="s">
        <v>1292</v>
      </c>
      <c r="J290" s="12" t="s">
        <v>1293</v>
      </c>
      <c r="K290" s="13">
        <v>45832</v>
      </c>
      <c r="L290" s="12">
        <v>88</v>
      </c>
    </row>
    <row r="291" spans="1:12" ht="30" x14ac:dyDescent="0.35">
      <c r="A291" s="17">
        <f t="shared" si="4"/>
        <v>289</v>
      </c>
      <c r="B291" s="12" t="s">
        <v>1080</v>
      </c>
      <c r="C291" s="12" t="s">
        <v>1081</v>
      </c>
      <c r="D291" s="12" t="s">
        <v>353</v>
      </c>
      <c r="E291" s="12" t="s">
        <v>8</v>
      </c>
      <c r="F291" s="12" t="s">
        <v>354</v>
      </c>
      <c r="G291" s="12" t="s">
        <v>128</v>
      </c>
      <c r="H291" s="12" t="s">
        <v>1082</v>
      </c>
      <c r="I291" s="12" t="s">
        <v>1290</v>
      </c>
      <c r="J291" s="13">
        <v>46387</v>
      </c>
      <c r="K291" s="13">
        <v>46071</v>
      </c>
      <c r="L291" s="12">
        <v>68</v>
      </c>
    </row>
    <row r="292" spans="1:12" ht="30" x14ac:dyDescent="0.35">
      <c r="A292" s="17">
        <f t="shared" si="4"/>
        <v>290</v>
      </c>
      <c r="B292" s="12" t="s">
        <v>1083</v>
      </c>
      <c r="C292" s="12" t="s">
        <v>1084</v>
      </c>
      <c r="D292" s="12" t="s">
        <v>425</v>
      </c>
      <c r="E292" s="12" t="s">
        <v>8</v>
      </c>
      <c r="F292" s="12" t="s">
        <v>426</v>
      </c>
      <c r="G292" s="12" t="s">
        <v>427</v>
      </c>
      <c r="H292" s="12" t="s">
        <v>1085</v>
      </c>
      <c r="I292" s="12" t="s">
        <v>1290</v>
      </c>
      <c r="J292" s="13">
        <v>46387</v>
      </c>
      <c r="K292" s="13">
        <v>46181</v>
      </c>
      <c r="L292" s="12">
        <v>111</v>
      </c>
    </row>
    <row r="293" spans="1:12" ht="45" x14ac:dyDescent="0.35">
      <c r="A293" s="17">
        <f t="shared" si="4"/>
        <v>291</v>
      </c>
      <c r="B293" s="11" t="s">
        <v>1086</v>
      </c>
      <c r="C293" s="12" t="s">
        <v>1087</v>
      </c>
      <c r="D293" s="12" t="s">
        <v>575</v>
      </c>
      <c r="E293" s="12" t="s">
        <v>8</v>
      </c>
      <c r="F293" s="12">
        <v>58540</v>
      </c>
      <c r="G293" s="12" t="s">
        <v>243</v>
      </c>
      <c r="H293" s="11" t="s">
        <v>1088</v>
      </c>
      <c r="I293" s="11" t="s">
        <v>1295</v>
      </c>
      <c r="J293" s="15">
        <v>46387</v>
      </c>
      <c r="K293" s="15">
        <v>45840</v>
      </c>
      <c r="L293" s="12">
        <v>100</v>
      </c>
    </row>
    <row r="294" spans="1:12" ht="30" x14ac:dyDescent="0.35">
      <c r="A294" s="17">
        <f t="shared" si="4"/>
        <v>292</v>
      </c>
      <c r="B294" s="12" t="s">
        <v>1089</v>
      </c>
      <c r="C294" s="12" t="s">
        <v>1090</v>
      </c>
      <c r="D294" s="12" t="s">
        <v>609</v>
      </c>
      <c r="E294" s="12" t="s">
        <v>8</v>
      </c>
      <c r="F294" s="12">
        <v>58784</v>
      </c>
      <c r="G294" s="12" t="s">
        <v>150</v>
      </c>
      <c r="H294" s="12" t="s">
        <v>1091</v>
      </c>
      <c r="I294" s="12" t="s">
        <v>1291</v>
      </c>
      <c r="J294" s="13">
        <v>46387</v>
      </c>
      <c r="K294" s="13">
        <v>45443</v>
      </c>
      <c r="L294" s="12">
        <v>20</v>
      </c>
    </row>
    <row r="295" spans="1:12" ht="30" x14ac:dyDescent="0.35">
      <c r="A295" s="17">
        <f t="shared" si="4"/>
        <v>293</v>
      </c>
      <c r="B295" s="12" t="s">
        <v>1092</v>
      </c>
      <c r="C295" s="12" t="s">
        <v>1093</v>
      </c>
      <c r="D295" s="12" t="s">
        <v>1094</v>
      </c>
      <c r="E295" s="12" t="s">
        <v>8</v>
      </c>
      <c r="F295" s="12" t="s">
        <v>1095</v>
      </c>
      <c r="G295" s="12" t="s">
        <v>79</v>
      </c>
      <c r="H295" s="12" t="s">
        <v>1096</v>
      </c>
      <c r="I295" s="12" t="s">
        <v>1290</v>
      </c>
      <c r="J295" s="13">
        <v>46387</v>
      </c>
      <c r="K295" s="13">
        <v>45510</v>
      </c>
      <c r="L295" s="12">
        <v>42</v>
      </c>
    </row>
    <row r="296" spans="1:12" ht="45" x14ac:dyDescent="0.35">
      <c r="A296" s="17">
        <f t="shared" si="4"/>
        <v>294</v>
      </c>
      <c r="B296" s="12" t="s">
        <v>1097</v>
      </c>
      <c r="C296" s="12" t="s">
        <v>1098</v>
      </c>
      <c r="D296" s="12" t="s">
        <v>920</v>
      </c>
      <c r="E296" s="12" t="s">
        <v>8</v>
      </c>
      <c r="F296" s="12" t="s">
        <v>921</v>
      </c>
      <c r="G296" s="12" t="s">
        <v>51</v>
      </c>
      <c r="H296" s="12" t="s">
        <v>1099</v>
      </c>
      <c r="I296" s="12" t="s">
        <v>1290</v>
      </c>
      <c r="J296" s="13">
        <v>46387</v>
      </c>
      <c r="K296" s="13">
        <v>45475</v>
      </c>
      <c r="L296" s="12">
        <v>100</v>
      </c>
    </row>
    <row r="297" spans="1:12" ht="30" x14ac:dyDescent="0.35">
      <c r="A297" s="17">
        <f t="shared" si="4"/>
        <v>295</v>
      </c>
      <c r="B297" s="12" t="s">
        <v>1100</v>
      </c>
      <c r="C297" s="12" t="s">
        <v>1101</v>
      </c>
      <c r="D297" s="12" t="s">
        <v>609</v>
      </c>
      <c r="E297" s="12" t="s">
        <v>8</v>
      </c>
      <c r="F297" s="12">
        <v>58784</v>
      </c>
      <c r="G297" s="12" t="s">
        <v>150</v>
      </c>
      <c r="H297" s="12" t="s">
        <v>1102</v>
      </c>
      <c r="I297" s="12" t="s">
        <v>1291</v>
      </c>
      <c r="J297" s="13">
        <v>46387</v>
      </c>
      <c r="K297" s="13">
        <v>45426</v>
      </c>
      <c r="L297" s="12">
        <v>14</v>
      </c>
    </row>
    <row r="298" spans="1:12" ht="45" x14ac:dyDescent="0.35">
      <c r="A298" s="17">
        <f t="shared" si="4"/>
        <v>296</v>
      </c>
      <c r="B298" s="11" t="s">
        <v>1103</v>
      </c>
      <c r="C298" s="12" t="s">
        <v>1104</v>
      </c>
      <c r="D298" s="12" t="s">
        <v>1105</v>
      </c>
      <c r="E298" s="12" t="s">
        <v>8</v>
      </c>
      <c r="F298" s="12">
        <v>58737</v>
      </c>
      <c r="G298" s="12" t="s">
        <v>177</v>
      </c>
      <c r="H298" s="11" t="s">
        <v>1106</v>
      </c>
      <c r="I298" s="11" t="s">
        <v>1295</v>
      </c>
      <c r="J298" s="15">
        <v>46387</v>
      </c>
      <c r="K298" s="15">
        <v>45944</v>
      </c>
      <c r="L298" s="12">
        <v>44</v>
      </c>
    </row>
    <row r="299" spans="1:12" ht="45" x14ac:dyDescent="0.35">
      <c r="A299" s="17">
        <f t="shared" si="4"/>
        <v>297</v>
      </c>
      <c r="B299" s="12" t="s">
        <v>1107</v>
      </c>
      <c r="C299" s="12" t="s">
        <v>1108</v>
      </c>
      <c r="D299" s="12" t="s">
        <v>1034</v>
      </c>
      <c r="E299" s="12" t="s">
        <v>8</v>
      </c>
      <c r="F299" s="12" t="s">
        <v>621</v>
      </c>
      <c r="G299" s="12" t="s">
        <v>160</v>
      </c>
      <c r="H299" s="12" t="s">
        <v>1109</v>
      </c>
      <c r="I299" s="12" t="s">
        <v>1290</v>
      </c>
      <c r="J299" s="13">
        <v>46387</v>
      </c>
      <c r="K299" s="13">
        <v>46190</v>
      </c>
      <c r="L299" s="12">
        <v>17</v>
      </c>
    </row>
    <row r="300" spans="1:12" ht="30" x14ac:dyDescent="0.35">
      <c r="A300" s="17">
        <f t="shared" si="4"/>
        <v>298</v>
      </c>
      <c r="B300" s="12" t="s">
        <v>1110</v>
      </c>
      <c r="C300" s="12" t="s">
        <v>1111</v>
      </c>
      <c r="D300" s="12" t="s">
        <v>108</v>
      </c>
      <c r="E300" s="12" t="s">
        <v>8</v>
      </c>
      <c r="F300" s="12">
        <v>58523</v>
      </c>
      <c r="G300" s="12" t="s">
        <v>39</v>
      </c>
      <c r="H300" s="14" t="s">
        <v>1112</v>
      </c>
      <c r="I300" s="11" t="s">
        <v>1292</v>
      </c>
      <c r="J300" s="12" t="s">
        <v>1293</v>
      </c>
      <c r="K300" s="13">
        <v>45831</v>
      </c>
      <c r="L300" s="12">
        <v>51</v>
      </c>
    </row>
    <row r="301" spans="1:12" ht="30" x14ac:dyDescent="0.35">
      <c r="A301" s="17">
        <f t="shared" si="4"/>
        <v>299</v>
      </c>
      <c r="B301" s="12" t="s">
        <v>1113</v>
      </c>
      <c r="C301" s="12" t="s">
        <v>1114</v>
      </c>
      <c r="D301" s="12" t="s">
        <v>347</v>
      </c>
      <c r="E301" s="12" t="s">
        <v>8</v>
      </c>
      <c r="F301" s="12" t="s">
        <v>348</v>
      </c>
      <c r="G301" s="12" t="s">
        <v>349</v>
      </c>
      <c r="H301" s="12" t="s">
        <v>1115</v>
      </c>
      <c r="I301" s="12" t="s">
        <v>1290</v>
      </c>
      <c r="J301" s="13">
        <v>46387</v>
      </c>
      <c r="K301" s="13">
        <v>46078</v>
      </c>
      <c r="L301" s="12">
        <v>12</v>
      </c>
    </row>
    <row r="302" spans="1:12" ht="30" x14ac:dyDescent="0.35">
      <c r="A302" s="17">
        <f t="shared" si="4"/>
        <v>300</v>
      </c>
      <c r="B302" s="12" t="s">
        <v>1116</v>
      </c>
      <c r="C302" s="12" t="s">
        <v>1117</v>
      </c>
      <c r="D302" s="12" t="s">
        <v>23</v>
      </c>
      <c r="E302" s="12" t="s">
        <v>8</v>
      </c>
      <c r="F302" s="12">
        <v>58854</v>
      </c>
      <c r="G302" s="12" t="s">
        <v>24</v>
      </c>
      <c r="H302" s="12" t="s">
        <v>1118</v>
      </c>
      <c r="I302" s="12" t="s">
        <v>1291</v>
      </c>
      <c r="J302" s="13">
        <v>46387</v>
      </c>
      <c r="K302" s="13">
        <v>45790</v>
      </c>
      <c r="L302" s="12">
        <v>65</v>
      </c>
    </row>
    <row r="303" spans="1:12" ht="60" x14ac:dyDescent="0.35">
      <c r="A303" s="17">
        <f t="shared" si="4"/>
        <v>301</v>
      </c>
      <c r="B303" s="12" t="s">
        <v>1119</v>
      </c>
      <c r="C303" s="12" t="s">
        <v>1120</v>
      </c>
      <c r="D303" s="12" t="s">
        <v>425</v>
      </c>
      <c r="E303" s="12" t="s">
        <v>8</v>
      </c>
      <c r="F303" s="12" t="s">
        <v>426</v>
      </c>
      <c r="G303" s="12" t="s">
        <v>427</v>
      </c>
      <c r="H303" s="12" t="s">
        <v>1121</v>
      </c>
      <c r="I303" s="12" t="s">
        <v>1290</v>
      </c>
      <c r="J303" s="13">
        <v>46387</v>
      </c>
      <c r="K303" s="13">
        <v>46134</v>
      </c>
      <c r="L303" s="12">
        <v>8</v>
      </c>
    </row>
    <row r="304" spans="1:12" ht="30" x14ac:dyDescent="0.35">
      <c r="A304" s="17">
        <f t="shared" si="4"/>
        <v>302</v>
      </c>
      <c r="B304" s="12" t="s">
        <v>1122</v>
      </c>
      <c r="C304" s="12" t="s">
        <v>1123</v>
      </c>
      <c r="D304" s="12" t="s">
        <v>23</v>
      </c>
      <c r="E304" s="12" t="s">
        <v>8</v>
      </c>
      <c r="F304" s="12">
        <v>58854</v>
      </c>
      <c r="G304" s="12" t="s">
        <v>24</v>
      </c>
      <c r="H304" s="12" t="s">
        <v>1124</v>
      </c>
      <c r="I304" s="12" t="s">
        <v>1291</v>
      </c>
      <c r="J304" s="13">
        <v>46387</v>
      </c>
      <c r="K304" s="13">
        <v>45078</v>
      </c>
      <c r="L304" s="12">
        <v>18</v>
      </c>
    </row>
    <row r="305" spans="1:12" ht="30" x14ac:dyDescent="0.35">
      <c r="A305" s="17">
        <f t="shared" si="4"/>
        <v>303</v>
      </c>
      <c r="B305" s="12" t="s">
        <v>1125</v>
      </c>
      <c r="C305" s="12" t="s">
        <v>1126</v>
      </c>
      <c r="D305" s="12" t="s">
        <v>804</v>
      </c>
      <c r="E305" s="12" t="s">
        <v>8</v>
      </c>
      <c r="F305" s="12">
        <v>58763</v>
      </c>
      <c r="G305" s="12" t="s">
        <v>150</v>
      </c>
      <c r="H305" s="12" t="s">
        <v>1127</v>
      </c>
      <c r="I305" s="12" t="s">
        <v>1291</v>
      </c>
      <c r="J305" s="13">
        <v>46387</v>
      </c>
      <c r="K305" s="13">
        <v>44699</v>
      </c>
      <c r="L305" s="12">
        <v>25</v>
      </c>
    </row>
    <row r="306" spans="1:12" ht="30" x14ac:dyDescent="0.35">
      <c r="A306" s="17">
        <f t="shared" si="4"/>
        <v>304</v>
      </c>
      <c r="B306" s="12" t="s">
        <v>1128</v>
      </c>
      <c r="C306" s="12" t="s">
        <v>1129</v>
      </c>
      <c r="D306" s="12" t="s">
        <v>1130</v>
      </c>
      <c r="E306" s="12" t="s">
        <v>8</v>
      </c>
      <c r="F306" s="12" t="s">
        <v>1131</v>
      </c>
      <c r="G306" s="12" t="s">
        <v>342</v>
      </c>
      <c r="H306" s="12" t="s">
        <v>1132</v>
      </c>
      <c r="I306" s="12" t="s">
        <v>1290</v>
      </c>
      <c r="J306" s="13">
        <v>46387</v>
      </c>
      <c r="K306" s="13">
        <v>45602</v>
      </c>
      <c r="L306" s="12">
        <v>16</v>
      </c>
    </row>
    <row r="307" spans="1:12" ht="30" x14ac:dyDescent="0.35">
      <c r="A307" s="17">
        <f t="shared" si="4"/>
        <v>305</v>
      </c>
      <c r="B307" s="11" t="s">
        <v>1133</v>
      </c>
      <c r="C307" s="12" t="s">
        <v>1134</v>
      </c>
      <c r="D307" s="12" t="s">
        <v>1135</v>
      </c>
      <c r="E307" s="12" t="s">
        <v>8</v>
      </c>
      <c r="F307" s="12">
        <v>58785</v>
      </c>
      <c r="G307" s="11" t="s">
        <v>145</v>
      </c>
      <c r="H307" s="11" t="s">
        <v>1136</v>
      </c>
      <c r="I307" s="11" t="s">
        <v>1295</v>
      </c>
      <c r="J307" s="15">
        <v>46387</v>
      </c>
      <c r="K307" s="15">
        <v>45784</v>
      </c>
      <c r="L307" s="12">
        <v>13</v>
      </c>
    </row>
    <row r="308" spans="1:12" ht="30" x14ac:dyDescent="0.35">
      <c r="A308" s="17">
        <f t="shared" si="4"/>
        <v>306</v>
      </c>
      <c r="B308" s="12" t="s">
        <v>1137</v>
      </c>
      <c r="C308" s="12" t="s">
        <v>1138</v>
      </c>
      <c r="D308" s="12" t="s">
        <v>1139</v>
      </c>
      <c r="E308" s="12" t="s">
        <v>8</v>
      </c>
      <c r="F308" s="12" t="s">
        <v>1140</v>
      </c>
      <c r="G308" s="12" t="s">
        <v>1141</v>
      </c>
      <c r="H308" s="12" t="s">
        <v>1142</v>
      </c>
      <c r="I308" s="12" t="s">
        <v>1290</v>
      </c>
      <c r="J308" s="13">
        <v>46387</v>
      </c>
      <c r="K308" s="13">
        <v>46176</v>
      </c>
      <c r="L308" s="12">
        <v>9</v>
      </c>
    </row>
    <row r="309" spans="1:12" ht="45" x14ac:dyDescent="0.35">
      <c r="A309" s="17">
        <f t="shared" si="4"/>
        <v>307</v>
      </c>
      <c r="B309" s="11" t="s">
        <v>1143</v>
      </c>
      <c r="C309" s="12" t="s">
        <v>1144</v>
      </c>
      <c r="D309" s="12" t="s">
        <v>779</v>
      </c>
      <c r="E309" s="12" t="s">
        <v>8</v>
      </c>
      <c r="F309" s="12">
        <v>58701</v>
      </c>
      <c r="G309" s="11" t="s">
        <v>145</v>
      </c>
      <c r="H309" s="11" t="s">
        <v>1145</v>
      </c>
      <c r="I309" s="11" t="s">
        <v>1295</v>
      </c>
      <c r="J309" s="15">
        <v>46387</v>
      </c>
      <c r="K309" s="15">
        <v>45812</v>
      </c>
      <c r="L309" s="12">
        <v>115</v>
      </c>
    </row>
    <row r="310" spans="1:12" ht="45" x14ac:dyDescent="0.35">
      <c r="A310" s="17">
        <f t="shared" si="4"/>
        <v>308</v>
      </c>
      <c r="B310" s="12" t="s">
        <v>1146</v>
      </c>
      <c r="C310" s="12" t="s">
        <v>1147</v>
      </c>
      <c r="D310" s="12" t="s">
        <v>67</v>
      </c>
      <c r="E310" s="12" t="s">
        <v>8</v>
      </c>
      <c r="F310" s="12">
        <v>58849</v>
      </c>
      <c r="G310" s="12" t="s">
        <v>63</v>
      </c>
      <c r="H310" s="12" t="s">
        <v>1148</v>
      </c>
      <c r="I310" s="12" t="s">
        <v>1291</v>
      </c>
      <c r="J310" s="13">
        <v>46387</v>
      </c>
      <c r="K310" s="13">
        <v>44656</v>
      </c>
      <c r="L310" s="12">
        <v>6</v>
      </c>
    </row>
    <row r="311" spans="1:12" ht="45" x14ac:dyDescent="0.35">
      <c r="A311" s="17">
        <f t="shared" si="4"/>
        <v>309</v>
      </c>
      <c r="B311" s="12" t="s">
        <v>1149</v>
      </c>
      <c r="C311" s="12" t="s">
        <v>1150</v>
      </c>
      <c r="D311" s="12" t="s">
        <v>907</v>
      </c>
      <c r="E311" s="12" t="s">
        <v>8</v>
      </c>
      <c r="F311" s="12" t="s">
        <v>908</v>
      </c>
      <c r="G311" s="12" t="s">
        <v>34</v>
      </c>
      <c r="H311" s="12" t="s">
        <v>1151</v>
      </c>
      <c r="I311" s="12" t="s">
        <v>1290</v>
      </c>
      <c r="J311" s="13">
        <v>46387</v>
      </c>
      <c r="K311" s="13">
        <v>45467</v>
      </c>
      <c r="L311" s="12">
        <v>37</v>
      </c>
    </row>
    <row r="312" spans="1:12" ht="30" x14ac:dyDescent="0.35">
      <c r="A312" s="17">
        <f t="shared" si="4"/>
        <v>310</v>
      </c>
      <c r="B312" s="12" t="s">
        <v>1152</v>
      </c>
      <c r="C312" s="12" t="s">
        <v>1153</v>
      </c>
      <c r="D312" s="12" t="s">
        <v>425</v>
      </c>
      <c r="E312" s="12" t="s">
        <v>8</v>
      </c>
      <c r="F312" s="12" t="s">
        <v>426</v>
      </c>
      <c r="G312" s="12" t="s">
        <v>427</v>
      </c>
      <c r="H312" s="12" t="s">
        <v>1154</v>
      </c>
      <c r="I312" s="12" t="s">
        <v>1290</v>
      </c>
      <c r="J312" s="13">
        <v>46387</v>
      </c>
      <c r="K312" s="13">
        <v>45818</v>
      </c>
      <c r="L312" s="12">
        <v>36</v>
      </c>
    </row>
    <row r="313" spans="1:12" ht="45" x14ac:dyDescent="0.35">
      <c r="A313" s="17">
        <f t="shared" si="4"/>
        <v>311</v>
      </c>
      <c r="B313" s="12" t="s">
        <v>1155</v>
      </c>
      <c r="C313" s="12" t="s">
        <v>1156</v>
      </c>
      <c r="D313" s="12" t="s">
        <v>1157</v>
      </c>
      <c r="E313" s="12" t="s">
        <v>8</v>
      </c>
      <c r="F313" s="12" t="s">
        <v>1158</v>
      </c>
      <c r="G313" s="12" t="s">
        <v>1157</v>
      </c>
      <c r="H313" s="12" t="s">
        <v>1159</v>
      </c>
      <c r="I313" s="12" t="s">
        <v>1290</v>
      </c>
      <c r="J313" s="13">
        <v>46387</v>
      </c>
      <c r="K313" s="13">
        <v>45883</v>
      </c>
      <c r="L313" s="12">
        <v>17</v>
      </c>
    </row>
    <row r="314" spans="1:12" ht="30" x14ac:dyDescent="0.35">
      <c r="A314" s="17">
        <f t="shared" si="4"/>
        <v>312</v>
      </c>
      <c r="B314" s="12" t="s">
        <v>1160</v>
      </c>
      <c r="C314" s="12" t="s">
        <v>1161</v>
      </c>
      <c r="D314" s="12" t="s">
        <v>122</v>
      </c>
      <c r="E314" s="12" t="s">
        <v>8</v>
      </c>
      <c r="F314" s="12">
        <v>58852</v>
      </c>
      <c r="G314" s="12" t="s">
        <v>63</v>
      </c>
      <c r="H314" s="12" t="s">
        <v>1162</v>
      </c>
      <c r="I314" s="12" t="s">
        <v>1291</v>
      </c>
      <c r="J314" s="13">
        <v>46387</v>
      </c>
      <c r="K314" s="13">
        <v>45460</v>
      </c>
      <c r="L314" s="12">
        <v>14</v>
      </c>
    </row>
    <row r="315" spans="1:12" ht="30" x14ac:dyDescent="0.35">
      <c r="A315" s="17">
        <f t="shared" si="4"/>
        <v>313</v>
      </c>
      <c r="B315" s="12" t="s">
        <v>1163</v>
      </c>
      <c r="C315" s="12" t="s">
        <v>1164</v>
      </c>
      <c r="D315" s="12" t="s">
        <v>122</v>
      </c>
      <c r="E315" s="12" t="s">
        <v>8</v>
      </c>
      <c r="F315" s="12">
        <v>58852</v>
      </c>
      <c r="G315" s="12" t="s">
        <v>63</v>
      </c>
      <c r="H315" s="12" t="s">
        <v>1165</v>
      </c>
      <c r="I315" s="12" t="s">
        <v>1291</v>
      </c>
      <c r="J315" s="13">
        <v>46387</v>
      </c>
      <c r="K315" s="13">
        <v>45483</v>
      </c>
      <c r="L315" s="12">
        <v>6</v>
      </c>
    </row>
    <row r="316" spans="1:12" ht="60" x14ac:dyDescent="0.35">
      <c r="A316" s="17">
        <f t="shared" si="4"/>
        <v>314</v>
      </c>
      <c r="B316" s="12" t="s">
        <v>1166</v>
      </c>
      <c r="C316" s="12" t="s">
        <v>1167</v>
      </c>
      <c r="D316" s="12" t="s">
        <v>23</v>
      </c>
      <c r="E316" s="12" t="s">
        <v>8</v>
      </c>
      <c r="F316" s="12">
        <v>58854</v>
      </c>
      <c r="G316" s="12" t="s">
        <v>24</v>
      </c>
      <c r="H316" s="12" t="s">
        <v>1168</v>
      </c>
      <c r="I316" s="12" t="s">
        <v>1291</v>
      </c>
      <c r="J316" s="13">
        <v>46387</v>
      </c>
      <c r="K316" s="13">
        <v>45610</v>
      </c>
      <c r="L316" s="12">
        <v>60</v>
      </c>
    </row>
    <row r="317" spans="1:12" ht="30" x14ac:dyDescent="0.35">
      <c r="A317" s="17">
        <f t="shared" si="4"/>
        <v>315</v>
      </c>
      <c r="B317" s="12" t="s">
        <v>1169</v>
      </c>
      <c r="C317" s="12" t="s">
        <v>1170</v>
      </c>
      <c r="D317" s="12" t="s">
        <v>920</v>
      </c>
      <c r="E317" s="12" t="s">
        <v>8</v>
      </c>
      <c r="F317" s="12" t="s">
        <v>921</v>
      </c>
      <c r="G317" s="12" t="s">
        <v>349</v>
      </c>
      <c r="H317" s="12" t="s">
        <v>1171</v>
      </c>
      <c r="I317" s="12" t="s">
        <v>1290</v>
      </c>
      <c r="J317" s="13">
        <v>46387</v>
      </c>
      <c r="K317" s="13">
        <v>45959</v>
      </c>
      <c r="L317" s="12">
        <v>10</v>
      </c>
    </row>
    <row r="318" spans="1:12" ht="45" x14ac:dyDescent="0.35">
      <c r="A318" s="17">
        <f t="shared" si="4"/>
        <v>316</v>
      </c>
      <c r="B318" s="11" t="s">
        <v>1172</v>
      </c>
      <c r="C318" s="12" t="s">
        <v>1173</v>
      </c>
      <c r="D318" s="12" t="s">
        <v>191</v>
      </c>
      <c r="E318" s="12" t="s">
        <v>8</v>
      </c>
      <c r="F318" s="12">
        <v>58318</v>
      </c>
      <c r="G318" s="12" t="s">
        <v>191</v>
      </c>
      <c r="H318" s="11" t="s">
        <v>1174</v>
      </c>
      <c r="I318" s="11" t="s">
        <v>1295</v>
      </c>
      <c r="J318" s="15">
        <v>46387</v>
      </c>
      <c r="K318" s="15">
        <v>45835</v>
      </c>
      <c r="L318" s="12">
        <v>18</v>
      </c>
    </row>
    <row r="319" spans="1:12" x14ac:dyDescent="0.35">
      <c r="A319" s="17">
        <f t="shared" si="4"/>
        <v>317</v>
      </c>
      <c r="B319" s="11" t="s">
        <v>1175</v>
      </c>
      <c r="C319" s="12" t="s">
        <v>1176</v>
      </c>
      <c r="D319" s="12" t="s">
        <v>493</v>
      </c>
      <c r="E319" s="12" t="s">
        <v>8</v>
      </c>
      <c r="F319" s="12">
        <v>58531</v>
      </c>
      <c r="G319" s="12" t="s">
        <v>243</v>
      </c>
      <c r="H319" s="11" t="s">
        <v>1177</v>
      </c>
      <c r="I319" s="11" t="s">
        <v>1295</v>
      </c>
      <c r="J319" s="15">
        <v>46387</v>
      </c>
      <c r="K319" s="15">
        <v>45840</v>
      </c>
      <c r="L319" s="12">
        <v>40</v>
      </c>
    </row>
    <row r="320" spans="1:12" ht="30" x14ac:dyDescent="0.35">
      <c r="A320" s="17">
        <f t="shared" si="4"/>
        <v>318</v>
      </c>
      <c r="B320" s="11" t="s">
        <v>1178</v>
      </c>
      <c r="C320" s="12" t="s">
        <v>1179</v>
      </c>
      <c r="D320" s="12" t="s">
        <v>1180</v>
      </c>
      <c r="E320" s="12" t="s">
        <v>8</v>
      </c>
      <c r="F320" s="12">
        <v>58788</v>
      </c>
      <c r="G320" s="11" t="s">
        <v>45</v>
      </c>
      <c r="H320" s="11" t="s">
        <v>1181</v>
      </c>
      <c r="I320" s="11" t="s">
        <v>1295</v>
      </c>
      <c r="J320" s="15">
        <v>46387</v>
      </c>
      <c r="K320" s="15">
        <v>45847</v>
      </c>
      <c r="L320" s="12">
        <v>6</v>
      </c>
    </row>
    <row r="321" spans="1:12" ht="30" x14ac:dyDescent="0.35">
      <c r="A321" s="17">
        <f t="shared" si="4"/>
        <v>319</v>
      </c>
      <c r="B321" s="12" t="s">
        <v>1182</v>
      </c>
      <c r="C321" s="12" t="s">
        <v>1183</v>
      </c>
      <c r="D321" s="12" t="s">
        <v>122</v>
      </c>
      <c r="E321" s="12" t="s">
        <v>8</v>
      </c>
      <c r="F321" s="12">
        <v>58852</v>
      </c>
      <c r="G321" s="12" t="s">
        <v>63</v>
      </c>
      <c r="H321" s="12" t="s">
        <v>1184</v>
      </c>
      <c r="I321" s="12" t="s">
        <v>1291</v>
      </c>
      <c r="J321" s="13">
        <v>46387</v>
      </c>
      <c r="K321" s="13">
        <v>44684</v>
      </c>
      <c r="L321" s="12">
        <v>40</v>
      </c>
    </row>
    <row r="322" spans="1:12" ht="30" x14ac:dyDescent="0.35">
      <c r="A322" s="17">
        <f t="shared" si="4"/>
        <v>320</v>
      </c>
      <c r="B322" s="12" t="s">
        <v>1185</v>
      </c>
      <c r="C322" s="12" t="s">
        <v>1186</v>
      </c>
      <c r="D322" s="12" t="s">
        <v>907</v>
      </c>
      <c r="E322" s="12" t="s">
        <v>8</v>
      </c>
      <c r="F322" s="12" t="s">
        <v>908</v>
      </c>
      <c r="G322" s="12" t="s">
        <v>34</v>
      </c>
      <c r="H322" s="12" t="s">
        <v>1187</v>
      </c>
      <c r="I322" s="12" t="s">
        <v>1290</v>
      </c>
      <c r="J322" s="13">
        <v>46387</v>
      </c>
      <c r="K322" s="13">
        <v>45609</v>
      </c>
      <c r="L322" s="12">
        <v>40</v>
      </c>
    </row>
    <row r="323" spans="1:12" ht="45" x14ac:dyDescent="0.35">
      <c r="A323" s="17">
        <f t="shared" si="4"/>
        <v>321</v>
      </c>
      <c r="B323" s="12" t="s">
        <v>1188</v>
      </c>
      <c r="C323" s="12" t="s">
        <v>1189</v>
      </c>
      <c r="D323" s="12" t="s">
        <v>1190</v>
      </c>
      <c r="E323" s="12" t="s">
        <v>8</v>
      </c>
      <c r="F323" s="12">
        <v>58853</v>
      </c>
      <c r="G323" s="12" t="s">
        <v>63</v>
      </c>
      <c r="H323" s="12" t="s">
        <v>1191</v>
      </c>
      <c r="I323" s="12" t="s">
        <v>1291</v>
      </c>
      <c r="J323" s="13">
        <v>46387</v>
      </c>
      <c r="K323" s="13">
        <v>44363</v>
      </c>
      <c r="L323" s="12">
        <v>30</v>
      </c>
    </row>
    <row r="324" spans="1:12" ht="30" x14ac:dyDescent="0.35">
      <c r="A324" s="17">
        <f t="shared" si="4"/>
        <v>322</v>
      </c>
      <c r="B324" s="12" t="s">
        <v>1192</v>
      </c>
      <c r="C324" s="12" t="s">
        <v>1193</v>
      </c>
      <c r="D324" s="12" t="s">
        <v>404</v>
      </c>
      <c r="E324" s="12" t="s">
        <v>8</v>
      </c>
      <c r="F324" s="12" t="s">
        <v>405</v>
      </c>
      <c r="G324" s="12" t="s">
        <v>406</v>
      </c>
      <c r="H324" s="12" t="s">
        <v>1192</v>
      </c>
      <c r="I324" s="12" t="s">
        <v>1290</v>
      </c>
      <c r="J324" s="13">
        <v>46387</v>
      </c>
      <c r="K324" s="13">
        <v>46169</v>
      </c>
      <c r="L324" s="12">
        <v>10</v>
      </c>
    </row>
    <row r="325" spans="1:12" ht="30" x14ac:dyDescent="0.35">
      <c r="A325" s="17">
        <f t="shared" ref="A325:A354" si="5">A324+1</f>
        <v>323</v>
      </c>
      <c r="B325" s="11" t="s">
        <v>1194</v>
      </c>
      <c r="C325" s="12" t="s">
        <v>1195</v>
      </c>
      <c r="D325" s="12" t="s">
        <v>656</v>
      </c>
      <c r="E325" s="12" t="s">
        <v>8</v>
      </c>
      <c r="F325" s="12">
        <v>58575</v>
      </c>
      <c r="G325" s="11" t="s">
        <v>243</v>
      </c>
      <c r="H325" s="11" t="s">
        <v>657</v>
      </c>
      <c r="I325" s="11" t="s">
        <v>1295</v>
      </c>
      <c r="J325" s="15">
        <v>46387</v>
      </c>
      <c r="K325" s="15">
        <v>45853</v>
      </c>
      <c r="L325" s="12">
        <v>12</v>
      </c>
    </row>
    <row r="326" spans="1:12" ht="45" x14ac:dyDescent="0.35">
      <c r="A326" s="17">
        <f t="shared" si="5"/>
        <v>324</v>
      </c>
      <c r="B326" s="12" t="s">
        <v>1196</v>
      </c>
      <c r="C326" s="12" t="s">
        <v>1197</v>
      </c>
      <c r="D326" s="12" t="s">
        <v>1157</v>
      </c>
      <c r="E326" s="12" t="s">
        <v>8</v>
      </c>
      <c r="F326" s="12" t="s">
        <v>1158</v>
      </c>
      <c r="G326" s="12" t="s">
        <v>1157</v>
      </c>
      <c r="H326" s="12" t="s">
        <v>1198</v>
      </c>
      <c r="I326" s="12" t="s">
        <v>1290</v>
      </c>
      <c r="J326" s="13">
        <v>46387</v>
      </c>
      <c r="K326" s="13">
        <v>45784</v>
      </c>
      <c r="L326" s="12">
        <v>15</v>
      </c>
    </row>
    <row r="327" spans="1:12" ht="45" x14ac:dyDescent="0.35">
      <c r="A327" s="17">
        <f t="shared" si="5"/>
        <v>325</v>
      </c>
      <c r="B327" s="12" t="s">
        <v>1199</v>
      </c>
      <c r="C327" s="12" t="s">
        <v>1200</v>
      </c>
      <c r="D327" s="12" t="s">
        <v>23</v>
      </c>
      <c r="E327" s="12" t="s">
        <v>8</v>
      </c>
      <c r="F327" s="12">
        <v>58854</v>
      </c>
      <c r="G327" s="12" t="s">
        <v>24</v>
      </c>
      <c r="H327" s="12" t="s">
        <v>1201</v>
      </c>
      <c r="I327" s="12" t="s">
        <v>1291</v>
      </c>
      <c r="J327" s="13">
        <v>46387</v>
      </c>
      <c r="K327" s="13">
        <v>45525</v>
      </c>
      <c r="L327" s="12">
        <v>7</v>
      </c>
    </row>
    <row r="328" spans="1:12" ht="30" x14ac:dyDescent="0.35">
      <c r="A328" s="17">
        <f t="shared" si="5"/>
        <v>326</v>
      </c>
      <c r="B328" s="12" t="s">
        <v>1202</v>
      </c>
      <c r="C328" s="12" t="s">
        <v>1203</v>
      </c>
      <c r="D328" s="12" t="s">
        <v>49</v>
      </c>
      <c r="E328" s="12" t="s">
        <v>8</v>
      </c>
      <c r="F328" s="12" t="s">
        <v>50</v>
      </c>
      <c r="G328" s="12" t="s">
        <v>51</v>
      </c>
      <c r="H328" s="12" t="s">
        <v>1204</v>
      </c>
      <c r="I328" s="12" t="s">
        <v>1290</v>
      </c>
      <c r="J328" s="13">
        <v>46387</v>
      </c>
      <c r="K328" s="13">
        <v>45489</v>
      </c>
      <c r="L328" s="12">
        <v>40</v>
      </c>
    </row>
    <row r="329" spans="1:12" ht="45" x14ac:dyDescent="0.35">
      <c r="A329" s="17">
        <f t="shared" si="5"/>
        <v>327</v>
      </c>
      <c r="B329" s="12" t="s">
        <v>1205</v>
      </c>
      <c r="C329" s="12" t="s">
        <v>1206</v>
      </c>
      <c r="D329" s="12" t="s">
        <v>225</v>
      </c>
      <c r="E329" s="12" t="s">
        <v>8</v>
      </c>
      <c r="F329" s="12">
        <v>58794</v>
      </c>
      <c r="G329" s="12" t="s">
        <v>150</v>
      </c>
      <c r="H329" s="12" t="s">
        <v>1207</v>
      </c>
      <c r="I329" s="12" t="s">
        <v>1291</v>
      </c>
      <c r="J329" s="13">
        <v>46387</v>
      </c>
      <c r="K329" s="13">
        <v>44742</v>
      </c>
      <c r="L329" s="12">
        <v>30</v>
      </c>
    </row>
    <row r="330" spans="1:12" ht="30" x14ac:dyDescent="0.35">
      <c r="A330" s="17">
        <f t="shared" si="5"/>
        <v>328</v>
      </c>
      <c r="B330" s="12" t="s">
        <v>1208</v>
      </c>
      <c r="C330" s="12" t="s">
        <v>1209</v>
      </c>
      <c r="D330" s="12" t="s">
        <v>609</v>
      </c>
      <c r="E330" s="12" t="s">
        <v>8</v>
      </c>
      <c r="F330" s="12">
        <v>58784</v>
      </c>
      <c r="G330" s="12" t="s">
        <v>150</v>
      </c>
      <c r="H330" s="12" t="s">
        <v>1210</v>
      </c>
      <c r="I330" s="12" t="s">
        <v>1291</v>
      </c>
      <c r="J330" s="13">
        <v>46387</v>
      </c>
      <c r="K330" s="13">
        <v>45496</v>
      </c>
      <c r="L330" s="12">
        <v>18</v>
      </c>
    </row>
    <row r="331" spans="1:12" ht="30" x14ac:dyDescent="0.35">
      <c r="A331" s="17">
        <f t="shared" si="5"/>
        <v>329</v>
      </c>
      <c r="B331" s="12" t="s">
        <v>1211</v>
      </c>
      <c r="C331" s="12" t="s">
        <v>1212</v>
      </c>
      <c r="D331" s="12" t="s">
        <v>804</v>
      </c>
      <c r="E331" s="12" t="s">
        <v>8</v>
      </c>
      <c r="F331" s="12">
        <v>58763</v>
      </c>
      <c r="G331" s="12" t="s">
        <v>150</v>
      </c>
      <c r="H331" s="12" t="s">
        <v>1213</v>
      </c>
      <c r="I331" s="12" t="s">
        <v>1291</v>
      </c>
      <c r="J331" s="13">
        <v>46387</v>
      </c>
      <c r="K331" s="13">
        <v>45492</v>
      </c>
      <c r="L331" s="12">
        <v>130</v>
      </c>
    </row>
    <row r="332" spans="1:12" ht="45" x14ac:dyDescent="0.35">
      <c r="A332" s="17">
        <f t="shared" si="5"/>
        <v>330</v>
      </c>
      <c r="B332" s="12" t="s">
        <v>1214</v>
      </c>
      <c r="C332" s="12" t="s">
        <v>1215</v>
      </c>
      <c r="D332" s="12" t="s">
        <v>747</v>
      </c>
      <c r="E332" s="12" t="s">
        <v>8</v>
      </c>
      <c r="F332" s="12" t="s">
        <v>748</v>
      </c>
      <c r="G332" s="12" t="s">
        <v>172</v>
      </c>
      <c r="H332" s="12" t="s">
        <v>1216</v>
      </c>
      <c r="I332" s="12" t="s">
        <v>1290</v>
      </c>
      <c r="J332" s="13">
        <v>46387</v>
      </c>
      <c r="K332" s="13">
        <v>45525</v>
      </c>
      <c r="L332" s="12">
        <v>8</v>
      </c>
    </row>
    <row r="333" spans="1:12" x14ac:dyDescent="0.35">
      <c r="A333" s="17">
        <f t="shared" si="5"/>
        <v>331</v>
      </c>
      <c r="B333" s="11" t="s">
        <v>1217</v>
      </c>
      <c r="C333" s="12" t="s">
        <v>1218</v>
      </c>
      <c r="D333" s="12" t="s">
        <v>217</v>
      </c>
      <c r="E333" s="12" t="s">
        <v>8</v>
      </c>
      <c r="F333" s="12">
        <v>58790</v>
      </c>
      <c r="G333" s="11" t="s">
        <v>45</v>
      </c>
      <c r="H333" s="11" t="s">
        <v>1219</v>
      </c>
      <c r="I333" s="11" t="s">
        <v>1295</v>
      </c>
      <c r="J333" s="15">
        <v>46387</v>
      </c>
      <c r="K333" s="15">
        <v>45824</v>
      </c>
      <c r="L333" s="12">
        <v>20</v>
      </c>
    </row>
    <row r="334" spans="1:12" x14ac:dyDescent="0.35">
      <c r="A334" s="17">
        <f t="shared" si="5"/>
        <v>332</v>
      </c>
      <c r="B334" s="12" t="s">
        <v>1220</v>
      </c>
      <c r="C334" s="12" t="s">
        <v>1221</v>
      </c>
      <c r="D334" s="12" t="s">
        <v>1222</v>
      </c>
      <c r="E334" s="12" t="s">
        <v>8</v>
      </c>
      <c r="F334" s="12" t="s">
        <v>1223</v>
      </c>
      <c r="G334" s="12" t="s">
        <v>458</v>
      </c>
      <c r="H334" s="12" t="s">
        <v>1224</v>
      </c>
      <c r="I334" s="12" t="s">
        <v>1290</v>
      </c>
      <c r="J334" s="13">
        <v>46387</v>
      </c>
      <c r="K334" s="13">
        <v>45873</v>
      </c>
      <c r="L334" s="12">
        <v>8</v>
      </c>
    </row>
    <row r="335" spans="1:12" ht="30" x14ac:dyDescent="0.35">
      <c r="A335" s="17">
        <f t="shared" si="5"/>
        <v>333</v>
      </c>
      <c r="B335" s="12" t="s">
        <v>1225</v>
      </c>
      <c r="C335" s="12" t="s">
        <v>1226</v>
      </c>
      <c r="D335" s="12" t="s">
        <v>1227</v>
      </c>
      <c r="E335" s="12" t="s">
        <v>8</v>
      </c>
      <c r="F335" s="12" t="s">
        <v>1228</v>
      </c>
      <c r="G335" s="12" t="s">
        <v>210</v>
      </c>
      <c r="H335" s="12" t="s">
        <v>1229</v>
      </c>
      <c r="I335" s="12" t="s">
        <v>1290</v>
      </c>
      <c r="J335" s="13">
        <v>46387</v>
      </c>
      <c r="K335" s="13">
        <v>46176</v>
      </c>
      <c r="L335" s="12">
        <v>14</v>
      </c>
    </row>
    <row r="336" spans="1:12" ht="30" x14ac:dyDescent="0.35">
      <c r="A336" s="17">
        <f t="shared" si="5"/>
        <v>334</v>
      </c>
      <c r="B336" s="12" t="s">
        <v>1230</v>
      </c>
      <c r="C336" s="12" t="s">
        <v>1231</v>
      </c>
      <c r="D336" s="12" t="s">
        <v>236</v>
      </c>
      <c r="E336" s="12" t="s">
        <v>8</v>
      </c>
      <c r="F336" s="12" t="s">
        <v>1232</v>
      </c>
      <c r="G336" s="12" t="s">
        <v>238</v>
      </c>
      <c r="H336" s="12" t="s">
        <v>1233</v>
      </c>
      <c r="I336" s="12" t="s">
        <v>1290</v>
      </c>
      <c r="J336" s="13">
        <v>46387</v>
      </c>
      <c r="K336" s="13">
        <v>45806</v>
      </c>
      <c r="L336" s="12">
        <v>4</v>
      </c>
    </row>
    <row r="337" spans="1:12" ht="30" x14ac:dyDescent="0.35">
      <c r="A337" s="17">
        <f t="shared" si="5"/>
        <v>335</v>
      </c>
      <c r="B337" s="12" t="s">
        <v>1234</v>
      </c>
      <c r="C337" s="12" t="s">
        <v>1235</v>
      </c>
      <c r="D337" s="12" t="s">
        <v>23</v>
      </c>
      <c r="E337" s="12" t="s">
        <v>8</v>
      </c>
      <c r="F337" s="12">
        <v>58854</v>
      </c>
      <c r="G337" s="12" t="s">
        <v>24</v>
      </c>
      <c r="H337" s="12" t="s">
        <v>1236</v>
      </c>
      <c r="I337" s="12" t="s">
        <v>1291</v>
      </c>
      <c r="J337" s="13">
        <v>46387</v>
      </c>
      <c r="K337" s="13">
        <v>44753</v>
      </c>
      <c r="L337" s="12">
        <v>30</v>
      </c>
    </row>
    <row r="338" spans="1:12" ht="60" x14ac:dyDescent="0.35">
      <c r="A338" s="17">
        <f t="shared" si="5"/>
        <v>336</v>
      </c>
      <c r="B338" s="12" t="s">
        <v>1237</v>
      </c>
      <c r="C338" s="12" t="s">
        <v>1238</v>
      </c>
      <c r="D338" s="12" t="s">
        <v>23</v>
      </c>
      <c r="E338" s="12" t="s">
        <v>8</v>
      </c>
      <c r="F338" s="12">
        <v>58854</v>
      </c>
      <c r="G338" s="12" t="s">
        <v>24</v>
      </c>
      <c r="H338" s="12" t="s">
        <v>1239</v>
      </c>
      <c r="I338" s="12" t="s">
        <v>1291</v>
      </c>
      <c r="J338" s="13">
        <v>46387</v>
      </c>
      <c r="K338" s="13">
        <v>45622</v>
      </c>
      <c r="L338" s="12">
        <v>6</v>
      </c>
    </row>
    <row r="339" spans="1:12" ht="45" x14ac:dyDescent="0.35">
      <c r="A339" s="17">
        <f t="shared" si="5"/>
        <v>337</v>
      </c>
      <c r="B339" s="12" t="s">
        <v>1240</v>
      </c>
      <c r="C339" s="12" t="s">
        <v>1241</v>
      </c>
      <c r="D339" s="12" t="s">
        <v>270</v>
      </c>
      <c r="E339" s="12" t="s">
        <v>8</v>
      </c>
      <c r="F339" s="12" t="s">
        <v>271</v>
      </c>
      <c r="G339" s="12" t="s">
        <v>128</v>
      </c>
      <c r="H339" s="12" t="s">
        <v>1242</v>
      </c>
      <c r="I339" s="12" t="s">
        <v>1290</v>
      </c>
      <c r="J339" s="13">
        <v>46387</v>
      </c>
      <c r="K339" s="13">
        <v>46161</v>
      </c>
      <c r="L339" s="12">
        <v>155</v>
      </c>
    </row>
    <row r="340" spans="1:12" ht="30" x14ac:dyDescent="0.35">
      <c r="A340" s="17">
        <f t="shared" si="5"/>
        <v>338</v>
      </c>
      <c r="B340" s="12" t="s">
        <v>1243</v>
      </c>
      <c r="C340" s="12" t="s">
        <v>1244</v>
      </c>
      <c r="D340" s="12" t="s">
        <v>270</v>
      </c>
      <c r="E340" s="12" t="s">
        <v>8</v>
      </c>
      <c r="F340" s="12" t="s">
        <v>271</v>
      </c>
      <c r="G340" s="12" t="s">
        <v>128</v>
      </c>
      <c r="H340" s="12" t="s">
        <v>1245</v>
      </c>
      <c r="I340" s="12" t="s">
        <v>1290</v>
      </c>
      <c r="J340" s="13">
        <v>46387</v>
      </c>
      <c r="K340" s="13">
        <v>46057</v>
      </c>
      <c r="L340" s="12">
        <v>74</v>
      </c>
    </row>
    <row r="341" spans="1:12" ht="30" x14ac:dyDescent="0.35">
      <c r="A341" s="17">
        <f t="shared" si="5"/>
        <v>339</v>
      </c>
      <c r="B341" s="11" t="s">
        <v>1246</v>
      </c>
      <c r="C341" s="12" t="s">
        <v>1247</v>
      </c>
      <c r="D341" s="12" t="s">
        <v>1248</v>
      </c>
      <c r="E341" s="12" t="s">
        <v>8</v>
      </c>
      <c r="F341" s="12">
        <v>58793</v>
      </c>
      <c r="G341" s="11" t="s">
        <v>191</v>
      </c>
      <c r="H341" s="11" t="s">
        <v>1249</v>
      </c>
      <c r="I341" s="11" t="s">
        <v>1295</v>
      </c>
      <c r="J341" s="15">
        <v>46387</v>
      </c>
      <c r="K341" s="15">
        <v>45904</v>
      </c>
      <c r="L341" s="12">
        <v>5</v>
      </c>
    </row>
    <row r="342" spans="1:12" ht="45" x14ac:dyDescent="0.35">
      <c r="A342" s="17">
        <f t="shared" si="5"/>
        <v>340</v>
      </c>
      <c r="B342" s="12" t="s">
        <v>1250</v>
      </c>
      <c r="C342" s="12" t="s">
        <v>1251</v>
      </c>
      <c r="D342" s="12" t="s">
        <v>907</v>
      </c>
      <c r="E342" s="12" t="s">
        <v>8</v>
      </c>
      <c r="F342" s="12" t="s">
        <v>908</v>
      </c>
      <c r="G342" s="12" t="s">
        <v>34</v>
      </c>
      <c r="H342" s="12" t="s">
        <v>1252</v>
      </c>
      <c r="I342" s="12" t="s">
        <v>1290</v>
      </c>
      <c r="J342" s="13">
        <v>46387</v>
      </c>
      <c r="K342" s="13">
        <v>45890</v>
      </c>
      <c r="L342" s="12">
        <v>20</v>
      </c>
    </row>
    <row r="343" spans="1:12" ht="45" x14ac:dyDescent="0.35">
      <c r="A343" s="17">
        <f t="shared" si="5"/>
        <v>341</v>
      </c>
      <c r="B343" s="12" t="s">
        <v>1253</v>
      </c>
      <c r="C343" s="12" t="s">
        <v>1254</v>
      </c>
      <c r="D343" s="12" t="s">
        <v>225</v>
      </c>
      <c r="E343" s="12" t="s">
        <v>8</v>
      </c>
      <c r="F343" s="12">
        <v>58794</v>
      </c>
      <c r="G343" s="12" t="s">
        <v>150</v>
      </c>
      <c r="H343" s="12" t="s">
        <v>1207</v>
      </c>
      <c r="I343" s="12" t="s">
        <v>1291</v>
      </c>
      <c r="J343" s="13">
        <v>46387</v>
      </c>
      <c r="K343" s="13">
        <v>44748</v>
      </c>
      <c r="L343" s="12">
        <v>75</v>
      </c>
    </row>
    <row r="344" spans="1:12" ht="45" x14ac:dyDescent="0.35">
      <c r="A344" s="17">
        <f t="shared" si="5"/>
        <v>342</v>
      </c>
      <c r="B344" s="12" t="s">
        <v>1253</v>
      </c>
      <c r="C344" s="12" t="s">
        <v>1254</v>
      </c>
      <c r="D344" s="12" t="s">
        <v>225</v>
      </c>
      <c r="E344" s="12" t="s">
        <v>8</v>
      </c>
      <c r="F344" s="12" t="s">
        <v>1255</v>
      </c>
      <c r="G344" s="12" t="s">
        <v>150</v>
      </c>
      <c r="H344" s="12" t="s">
        <v>1207</v>
      </c>
      <c r="I344" s="12" t="s">
        <v>1290</v>
      </c>
      <c r="J344" s="13">
        <v>46387</v>
      </c>
      <c r="K344" s="13">
        <v>46175</v>
      </c>
      <c r="L344" s="12">
        <v>75</v>
      </c>
    </row>
    <row r="345" spans="1:12" ht="60" x14ac:dyDescent="0.35">
      <c r="A345" s="17">
        <f t="shared" si="5"/>
        <v>343</v>
      </c>
      <c r="B345" s="12" t="s">
        <v>1256</v>
      </c>
      <c r="C345" s="12" t="s">
        <v>1257</v>
      </c>
      <c r="D345" s="12" t="s">
        <v>67</v>
      </c>
      <c r="E345" s="12" t="s">
        <v>8</v>
      </c>
      <c r="F345" s="12">
        <v>58849</v>
      </c>
      <c r="G345" s="12" t="s">
        <v>63</v>
      </c>
      <c r="H345" s="12" t="s">
        <v>706</v>
      </c>
      <c r="I345" s="12" t="s">
        <v>1291</v>
      </c>
      <c r="J345" s="13">
        <v>46387</v>
      </c>
      <c r="K345" s="13">
        <v>44656</v>
      </c>
      <c r="L345" s="12">
        <v>6</v>
      </c>
    </row>
    <row r="346" spans="1:12" ht="60" x14ac:dyDescent="0.35">
      <c r="A346" s="17">
        <f t="shared" si="5"/>
        <v>344</v>
      </c>
      <c r="B346" s="12" t="s">
        <v>1258</v>
      </c>
      <c r="C346" s="12" t="s">
        <v>1259</v>
      </c>
      <c r="D346" s="12" t="s">
        <v>62</v>
      </c>
      <c r="E346" s="12" t="s">
        <v>8</v>
      </c>
      <c r="F346" s="12">
        <v>58802</v>
      </c>
      <c r="G346" s="12" t="s">
        <v>63</v>
      </c>
      <c r="H346" s="12" t="s">
        <v>1260</v>
      </c>
      <c r="I346" s="12" t="s">
        <v>1291</v>
      </c>
      <c r="J346" s="13">
        <v>46387</v>
      </c>
      <c r="K346" s="13">
        <v>45126</v>
      </c>
      <c r="L346" s="12">
        <v>305</v>
      </c>
    </row>
    <row r="347" spans="1:12" ht="30" x14ac:dyDescent="0.35">
      <c r="A347" s="17">
        <f t="shared" si="5"/>
        <v>345</v>
      </c>
      <c r="B347" s="12" t="s">
        <v>1261</v>
      </c>
      <c r="C347" s="12" t="s">
        <v>1262</v>
      </c>
      <c r="D347" s="12" t="s">
        <v>62</v>
      </c>
      <c r="E347" s="12" t="s">
        <v>8</v>
      </c>
      <c r="F347" s="12">
        <v>58801</v>
      </c>
      <c r="G347" s="12" t="s">
        <v>63</v>
      </c>
      <c r="H347" s="12" t="s">
        <v>1263</v>
      </c>
      <c r="I347" s="12" t="s">
        <v>1291</v>
      </c>
      <c r="J347" s="13">
        <v>46387</v>
      </c>
      <c r="K347" s="13">
        <v>44693</v>
      </c>
      <c r="L347" s="12">
        <v>437</v>
      </c>
    </row>
    <row r="348" spans="1:12" ht="45" x14ac:dyDescent="0.35">
      <c r="A348" s="17">
        <f t="shared" si="5"/>
        <v>346</v>
      </c>
      <c r="B348" s="11" t="s">
        <v>1264</v>
      </c>
      <c r="C348" s="11" t="s">
        <v>1265</v>
      </c>
      <c r="D348" s="11" t="s">
        <v>39</v>
      </c>
      <c r="E348" s="12" t="s">
        <v>8</v>
      </c>
      <c r="F348" s="11">
        <v>58559</v>
      </c>
      <c r="G348" s="11" t="s">
        <v>243</v>
      </c>
      <c r="H348" s="11" t="s">
        <v>1266</v>
      </c>
      <c r="I348" s="11" t="s">
        <v>1295</v>
      </c>
      <c r="J348" s="15">
        <v>46387</v>
      </c>
      <c r="K348" s="15">
        <v>46133</v>
      </c>
      <c r="L348" s="12">
        <v>6</v>
      </c>
    </row>
    <row r="349" spans="1:12" ht="30" x14ac:dyDescent="0.35">
      <c r="A349" s="17">
        <f t="shared" si="5"/>
        <v>347</v>
      </c>
      <c r="B349" s="12" t="s">
        <v>1267</v>
      </c>
      <c r="C349" s="12" t="s">
        <v>1268</v>
      </c>
      <c r="D349" s="12" t="s">
        <v>1269</v>
      </c>
      <c r="E349" s="12" t="s">
        <v>8</v>
      </c>
      <c r="F349" s="12" t="s">
        <v>1270</v>
      </c>
      <c r="G349" s="12" t="s">
        <v>550</v>
      </c>
      <c r="H349" s="12" t="s">
        <v>1271</v>
      </c>
      <c r="I349" s="12" t="s">
        <v>1290</v>
      </c>
      <c r="J349" s="13">
        <v>46387</v>
      </c>
      <c r="K349" s="13">
        <v>45814</v>
      </c>
      <c r="L349" s="12">
        <v>22</v>
      </c>
    </row>
    <row r="350" spans="1:12" ht="30" x14ac:dyDescent="0.35">
      <c r="A350" s="17">
        <f t="shared" si="5"/>
        <v>348</v>
      </c>
      <c r="B350" s="12" t="s">
        <v>1272</v>
      </c>
      <c r="C350" s="12" t="s">
        <v>1273</v>
      </c>
      <c r="D350" s="12" t="s">
        <v>1274</v>
      </c>
      <c r="E350" s="12" t="s">
        <v>8</v>
      </c>
      <c r="F350" s="12" t="s">
        <v>1275</v>
      </c>
      <c r="G350" s="12" t="s">
        <v>427</v>
      </c>
      <c r="H350" s="12" t="s">
        <v>1276</v>
      </c>
      <c r="I350" s="12" t="s">
        <v>1290</v>
      </c>
      <c r="J350" s="13">
        <v>46387</v>
      </c>
      <c r="K350" s="13">
        <v>46161</v>
      </c>
      <c r="L350" s="12">
        <v>10</v>
      </c>
    </row>
    <row r="351" spans="1:12" ht="30" x14ac:dyDescent="0.35">
      <c r="A351" s="17">
        <f t="shared" si="5"/>
        <v>349</v>
      </c>
      <c r="B351" s="12" t="s">
        <v>1277</v>
      </c>
      <c r="C351" s="12" t="s">
        <v>1278</v>
      </c>
      <c r="D351" s="12" t="s">
        <v>49</v>
      </c>
      <c r="E351" s="12" t="s">
        <v>8</v>
      </c>
      <c r="F351" s="12" t="s">
        <v>50</v>
      </c>
      <c r="G351" s="12" t="s">
        <v>51</v>
      </c>
      <c r="H351" s="12" t="s">
        <v>1279</v>
      </c>
      <c r="I351" s="12" t="s">
        <v>1290</v>
      </c>
      <c r="J351" s="13">
        <v>46387</v>
      </c>
      <c r="K351" s="13">
        <v>45965</v>
      </c>
      <c r="L351" s="12">
        <v>7</v>
      </c>
    </row>
    <row r="352" spans="1:12" ht="30" x14ac:dyDescent="0.35">
      <c r="A352" s="17">
        <f t="shared" si="5"/>
        <v>350</v>
      </c>
      <c r="B352" s="12" t="s">
        <v>1280</v>
      </c>
      <c r="C352" s="12" t="s">
        <v>1281</v>
      </c>
      <c r="D352" s="12" t="s">
        <v>1282</v>
      </c>
      <c r="E352" s="12" t="s">
        <v>8</v>
      </c>
      <c r="F352" s="12">
        <v>58771</v>
      </c>
      <c r="G352" s="12" t="s">
        <v>150</v>
      </c>
      <c r="H352" s="12" t="s">
        <v>1283</v>
      </c>
      <c r="I352" s="12" t="s">
        <v>1291</v>
      </c>
      <c r="J352" s="13">
        <v>46387</v>
      </c>
      <c r="K352" s="13">
        <v>45448</v>
      </c>
      <c r="L352" s="12">
        <v>9</v>
      </c>
    </row>
    <row r="353" spans="1:12" ht="30" x14ac:dyDescent="0.35">
      <c r="A353" s="17">
        <f t="shared" si="5"/>
        <v>351</v>
      </c>
      <c r="B353" s="12" t="s">
        <v>1284</v>
      </c>
      <c r="C353" s="12" t="s">
        <v>1285</v>
      </c>
      <c r="D353" s="12" t="s">
        <v>1298</v>
      </c>
      <c r="E353" s="12" t="s">
        <v>8</v>
      </c>
      <c r="F353" s="12">
        <v>59221</v>
      </c>
      <c r="G353" s="12" t="s">
        <v>24</v>
      </c>
      <c r="H353" s="12" t="s">
        <v>1286</v>
      </c>
      <c r="I353" s="12" t="s">
        <v>1291</v>
      </c>
      <c r="J353" s="13">
        <v>46387</v>
      </c>
      <c r="K353" s="13">
        <v>45678</v>
      </c>
      <c r="L353" s="12">
        <v>14</v>
      </c>
    </row>
    <row r="354" spans="1:12" ht="30" x14ac:dyDescent="0.35">
      <c r="A354" s="17">
        <f t="shared" si="5"/>
        <v>352</v>
      </c>
      <c r="B354" s="12" t="s">
        <v>1287</v>
      </c>
      <c r="C354" s="12" t="s">
        <v>1288</v>
      </c>
      <c r="D354" s="12" t="s">
        <v>104</v>
      </c>
      <c r="E354" s="12" t="s">
        <v>8</v>
      </c>
      <c r="F354" s="12">
        <v>58580</v>
      </c>
      <c r="G354" s="12" t="s">
        <v>39</v>
      </c>
      <c r="H354" s="14" t="s">
        <v>1289</v>
      </c>
      <c r="I354" s="11" t="s">
        <v>1292</v>
      </c>
      <c r="J354" s="12" t="s">
        <v>1293</v>
      </c>
      <c r="K354" s="13">
        <v>45838</v>
      </c>
      <c r="L354" s="12">
        <v>19</v>
      </c>
    </row>
  </sheetData>
  <pageMargins left="0.7" right="0.7" top="1" bottom="1.2777777777777777" header="0.3" footer="0.3"/>
  <pageSetup paperSize="4446" fitToWidth="0" fitToHeight="0" orientation="landscape" horizontalDpi="1200" verticalDpi="1200" r:id="rId1"/>
  <headerFooter>
    <oddHeader>&amp;L&amp;G
&amp;C&amp;"Arial,Regular"&amp;22Statewide Licensed RV Park/Campgrounds&amp;R&amp;"Arial,Regular"&amp;12Updated July 10, 2026</oddHeader>
    <oddFooter>&amp;L&amp;"Arial,Regular"&amp;12Health Response and Licensure • Food and Lodging
1720 Burlington Drive, Suite A, Bismarck, ND 58504-7736
Phone: (701) 328-1291 • Toll-free: 1 (800) 472-2927 • 711 (TTY)&amp;C&amp;"Arial,Regular"&amp;12Page &amp;P of &amp;N</oddFooter>
  </headerFooter>
  <rowBreaks count="19" manualBreakCount="19">
    <brk id="21" max="16383" man="1"/>
    <brk id="41" max="16383" man="1"/>
    <brk id="61" max="16383" man="1"/>
    <brk id="80" max="16383" man="1"/>
    <brk id="101" max="16383" man="1"/>
    <brk id="120" max="16383" man="1"/>
    <brk id="137" max="16383" man="1"/>
    <brk id="155" max="16383" man="1"/>
    <brk id="171" max="16383" man="1"/>
    <brk id="188" max="16383" man="1"/>
    <brk id="206" max="16383" man="1"/>
    <brk id="223" max="16383" man="1"/>
    <brk id="242" max="16383" man="1"/>
    <brk id="260" max="16383" man="1"/>
    <brk id="280" max="16383" man="1"/>
    <brk id="298" max="16383" man="1"/>
    <brk id="316" max="16383" man="1"/>
    <brk id="336" max="16383" man="1"/>
    <brk id="353" max="16383" man="1"/>
  </rowBreaks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CE44DC974D1B40826222C7DDF43CA8" ma:contentTypeVersion="18" ma:contentTypeDescription="Create a new document." ma:contentTypeScope="" ma:versionID="92e3a2e7794aa0af41ab50bbef3bcf70">
  <xsd:schema xmlns:xsd="http://www.w3.org/2001/XMLSchema" xmlns:xs="http://www.w3.org/2001/XMLSchema" xmlns:p="http://schemas.microsoft.com/office/2006/metadata/properties" xmlns:ns2="41f99a99-6188-4aaa-ba18-c94833656350" xmlns:ns3="4296d828-7621-4365-8c42-e2d7f90b3301" xmlns:ns4="25d83d48-fb20-4537-95a6-325135718581" targetNamespace="http://schemas.microsoft.com/office/2006/metadata/properties" ma:root="true" ma:fieldsID="4f5b1b46d4efe7adbdea31dbc211f31f" ns2:_="" ns3:_="" ns4:_="">
    <xsd:import namespace="41f99a99-6188-4aaa-ba18-c94833656350"/>
    <xsd:import namespace="4296d828-7621-4365-8c42-e2d7f90b3301"/>
    <xsd:import namespace="25d83d48-fb20-4537-95a6-3251357185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99a99-6188-4aaa-ba18-c948336563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be65411-2828-40d8-bdc2-0527504d90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96d828-7621-4365-8c42-e2d7f90b33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3d48-fb20-4537-95a6-325135718581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543fcf91-822b-49f9-819e-1cd76b391eb7}" ma:internalName="TaxCatchAll" ma:showField="CatchAllData" ma:web="4296d828-7621-4365-8c42-e2d7f90b33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f99a99-6188-4aaa-ba18-c94833656350">
      <Terms xmlns="http://schemas.microsoft.com/office/infopath/2007/PartnerControls"/>
    </lcf76f155ced4ddcb4097134ff3c332f>
    <TaxCatchAll xmlns="25d83d48-fb20-4537-95a6-325135718581" xsi:nil="true"/>
  </documentManagement>
</p:properties>
</file>

<file path=customXml/itemProps1.xml><?xml version="1.0" encoding="utf-8"?>
<ds:datastoreItem xmlns:ds="http://schemas.openxmlformats.org/officeDocument/2006/customXml" ds:itemID="{D73F692A-78DC-4DB5-8D00-B65A3E7F5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99a99-6188-4aaa-ba18-c94833656350"/>
    <ds:schemaRef ds:uri="4296d828-7621-4365-8c42-e2d7f90b3301"/>
    <ds:schemaRef ds:uri="25d83d48-fb20-4537-95a6-3251357185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5BB035-8EDF-4115-AB58-33A93D2E47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41FFB-A195-4862-91BF-78841CB766D9}">
  <ds:schemaRefs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41f99a99-6188-4aaa-ba18-c94833656350"/>
    <ds:schemaRef ds:uri="http://schemas.openxmlformats.org/package/2006/metadata/core-properties"/>
    <ds:schemaRef ds:uri="25d83d48-fb20-4537-95a6-325135718581"/>
    <ds:schemaRef ds:uri="4296d828-7621-4365-8c42-e2d7f90b330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RV Park - Campgrounds</vt:lpstr>
      <vt:lpstr>'RV Park - Campgrounds'!Print_Titles</vt:lpstr>
    </vt:vector>
  </TitlesOfParts>
  <Manager/>
  <Company>HHS Food and Lodging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Statewide Licensed RV Park/Campgrounds</dc:title>
  <dc:subject/>
  <dc:creator>HHS Food and Lodging</dc:creator>
  <cp:keywords>licensed, establishments, business, address, owner, agency</cp:keywords>
  <dc:description/>
  <cp:lastModifiedBy>Simon, Bianca</cp:lastModifiedBy>
  <cp:revision/>
  <cp:lastPrinted>2026-08-13T14:08:48Z</cp:lastPrinted>
  <dcterms:created xsi:type="dcterms:W3CDTF">2024-08-06T19:52:58Z</dcterms:created>
  <dcterms:modified xsi:type="dcterms:W3CDTF">2026-08-21T16:21:22Z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0x01010097CE44DC974D1B40826222C7DDF43CA8</vt:lpwstr>
  </property>
  <property fmtid="{D5CDD505-2E9C-101B-9397-08002B2CF9AE}" pid="3" name="MediaServiceImageTags">
    <vt:lpwstr/>
  </property>
</Properties>
</file>