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80 Programs &amp; Services\Statewide Licensed Inventory\2026\Final Lists for Website\Archive\"/>
    </mc:Choice>
  </mc:AlternateContent>
  <xr:revisionPtr revIDLastSave="0" documentId="13_ncr:11_{074984EB-4285-48FE-A959-591A3693F63D}" xr6:coauthVersionLast="47" xr6:coauthVersionMax="47" xr10:uidLastSave="{00000000-0000-0000-0000-000000000000}"/>
  <bookViews>
    <workbookView xWindow="-4470" yWindow="-21720" windowWidth="38640" windowHeight="21120" xr2:uid="{94099187-1A80-4B74-9E26-393314C49D70}"/>
  </bookViews>
  <sheets>
    <sheet name="Mobile Home Parks" sheetId="21" r:id="rId1"/>
  </sheets>
  <definedNames>
    <definedName name="_xlnm.Print_Titles" localSheetId="0">'Mobile Home Parks'!$2:$2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1" i="21" l="1"/>
  <c r="A242" i="21"/>
  <c r="A5" i="2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68" i="21" s="1"/>
  <c r="A169" i="21" s="1"/>
  <c r="A170" i="21" s="1"/>
  <c r="A171" i="21" s="1"/>
  <c r="A172" i="21" s="1"/>
  <c r="A173" i="21" s="1"/>
  <c r="A174" i="21" s="1"/>
  <c r="A175" i="21" s="1"/>
  <c r="A176" i="21" s="1"/>
  <c r="A177" i="21" s="1"/>
  <c r="A178" i="21" s="1"/>
  <c r="A179" i="21" s="1"/>
  <c r="A180" i="21" s="1"/>
  <c r="A181" i="21" s="1"/>
  <c r="A182" i="21" s="1"/>
  <c r="A183" i="21" s="1"/>
  <c r="A184" i="21" s="1"/>
  <c r="A185" i="21" s="1"/>
  <c r="A186" i="21" s="1"/>
  <c r="A187" i="21" s="1"/>
  <c r="A188" i="21" s="1"/>
  <c r="A189" i="21" s="1"/>
  <c r="A190" i="21" s="1"/>
  <c r="A191" i="21" s="1"/>
  <c r="A192" i="21" s="1"/>
  <c r="A193" i="21" s="1"/>
  <c r="A194" i="21" s="1"/>
  <c r="A195" i="21" s="1"/>
  <c r="A196" i="21" s="1"/>
  <c r="A197" i="21" s="1"/>
  <c r="A198" i="21" s="1"/>
  <c r="A199" i="21" s="1"/>
  <c r="A200" i="21" s="1"/>
  <c r="A201" i="21" s="1"/>
  <c r="A202" i="21" s="1"/>
  <c r="A203" i="21" s="1"/>
  <c r="A204" i="21" s="1"/>
  <c r="A205" i="21" s="1"/>
  <c r="A206" i="21" s="1"/>
  <c r="A207" i="21" s="1"/>
  <c r="A208" i="21" s="1"/>
  <c r="A209" i="21" s="1"/>
  <c r="A210" i="21" s="1"/>
  <c r="A211" i="21" s="1"/>
  <c r="A212" i="21" s="1"/>
  <c r="A213" i="21" s="1"/>
  <c r="A214" i="21" s="1"/>
  <c r="A215" i="21" s="1"/>
  <c r="A216" i="21" s="1"/>
  <c r="A217" i="21" s="1"/>
  <c r="A218" i="21" s="1"/>
  <c r="A219" i="21" s="1"/>
  <c r="A220" i="21" s="1"/>
  <c r="A221" i="21" s="1"/>
  <c r="A222" i="21" s="1"/>
  <c r="A223" i="21" s="1"/>
  <c r="A224" i="21" s="1"/>
  <c r="A225" i="21" s="1"/>
  <c r="A226" i="21" s="1"/>
  <c r="A227" i="21" s="1"/>
  <c r="A228" i="21" s="1"/>
  <c r="A229" i="21" s="1"/>
  <c r="A230" i="21" s="1"/>
  <c r="A231" i="21" s="1"/>
  <c r="A232" i="21" s="1"/>
  <c r="A233" i="21" s="1"/>
  <c r="A234" i="21" s="1"/>
  <c r="A235" i="21" s="1"/>
  <c r="A236" i="21" s="1"/>
  <c r="A237" i="21" s="1"/>
  <c r="A238" i="21" s="1"/>
  <c r="A239" i="21" s="1"/>
  <c r="A240" i="21" s="1"/>
  <c r="A3" i="21"/>
  <c r="A4" i="21" s="1"/>
</calcChain>
</file>

<file path=xl/sharedStrings.xml><?xml version="1.0" encoding="utf-8"?>
<sst xmlns="http://schemas.openxmlformats.org/spreadsheetml/2006/main" count="1817" uniqueCount="894">
  <si>
    <t>Business Name</t>
  </si>
  <si>
    <t>Business Address</t>
  </si>
  <si>
    <t>City</t>
  </si>
  <si>
    <t>State</t>
  </si>
  <si>
    <t>Zip Code</t>
  </si>
  <si>
    <t>County</t>
  </si>
  <si>
    <t>Owner</t>
  </si>
  <si>
    <t>License Agency</t>
  </si>
  <si>
    <t>ND</t>
  </si>
  <si>
    <t>Burleigh</t>
  </si>
  <si>
    <t>Bismarck</t>
  </si>
  <si>
    <t>License 
Expires</t>
  </si>
  <si>
    <t>Last 
Inspection</t>
  </si>
  <si>
    <t>Row</t>
  </si>
  <si>
    <t>Table 1: Licensed Mobile Home Parks in North Dakota.</t>
  </si>
  <si>
    <t>7 Horseshoe Bend, LLC</t>
  </si>
  <si>
    <t xml:space="preserve">7 Horseshoe Bnd </t>
  </si>
  <si>
    <t>Horace</t>
  </si>
  <si>
    <t>58047</t>
  </si>
  <si>
    <t>Cass</t>
  </si>
  <si>
    <t>Tracy Bakke &amp; George Thompson</t>
  </si>
  <si>
    <t>Food &amp; Lodging</t>
  </si>
  <si>
    <t>Acks Mobile Home Park</t>
  </si>
  <si>
    <t xml:space="preserve">211 Veitch St </t>
  </si>
  <si>
    <t>Emerado</t>
  </si>
  <si>
    <t>58228</t>
  </si>
  <si>
    <t>Grand Forks</t>
  </si>
  <si>
    <t>Acks MHP LLC</t>
  </si>
  <si>
    <t>Airport Village Mobile Home Estates</t>
  </si>
  <si>
    <t>1437 University Dr</t>
  </si>
  <si>
    <t>Airport Village LLC</t>
  </si>
  <si>
    <t>City of Bismarck</t>
  </si>
  <si>
    <t>Al’s Camper &amp; Storage</t>
  </si>
  <si>
    <t>301 Troy Ave S</t>
  </si>
  <si>
    <t>Michigan</t>
  </si>
  <si>
    <t>58259</t>
  </si>
  <si>
    <t>Nelson</t>
  </si>
  <si>
    <t>Allan anderson</t>
  </si>
  <si>
    <t>All Seasons Mobile Home Park</t>
  </si>
  <si>
    <t xml:space="preserve">14953 52nd St </t>
  </si>
  <si>
    <t>Williston</t>
  </si>
  <si>
    <t>Williams</t>
  </si>
  <si>
    <t xml:space="preserve">Lee, Sara  </t>
  </si>
  <si>
    <t>Upper Missouri District Health Unit</t>
  </si>
  <si>
    <t>Anderson &amp; Wood Mobile Home Park</t>
  </si>
  <si>
    <t xml:space="preserve">8310 13 Ave </t>
  </si>
  <si>
    <t xml:space="preserve">AWND Properties LLC  </t>
  </si>
  <si>
    <t>Apple Creek MHC</t>
  </si>
  <si>
    <t xml:space="preserve">7117 Lincoln Rd </t>
  </si>
  <si>
    <t>Lincoln</t>
  </si>
  <si>
    <t>58504</t>
  </si>
  <si>
    <t>Apple Creek MHC ND LLC</t>
  </si>
  <si>
    <t>Arthur Mobile Home Park</t>
  </si>
  <si>
    <t xml:space="preserve">2 Trailer Dr </t>
  </si>
  <si>
    <t>Arthur</t>
  </si>
  <si>
    <t>58006</t>
  </si>
  <si>
    <t>Milton &amp; Darlene Carlson</t>
  </si>
  <si>
    <t>Battleground Addition</t>
  </si>
  <si>
    <t xml:space="preserve">803 62nd Ave </t>
  </si>
  <si>
    <t>Minot</t>
  </si>
  <si>
    <t>Ward</t>
  </si>
  <si>
    <t>C &amp; M Gillmore Trust</t>
  </si>
  <si>
    <t>First District Health Unit</t>
  </si>
  <si>
    <t>BBR Mobile Home Park</t>
  </si>
  <si>
    <t xml:space="preserve">1005 4th Ave SE </t>
  </si>
  <si>
    <t>Watford City</t>
  </si>
  <si>
    <t>McKenzie</t>
  </si>
  <si>
    <t xml:space="preserve">Morken, Ray  </t>
  </si>
  <si>
    <t>Belfield Mobile Court</t>
  </si>
  <si>
    <t>205 4th St NW</t>
  </si>
  <si>
    <t>Belfield</t>
  </si>
  <si>
    <t>58622</t>
  </si>
  <si>
    <t>Stark</t>
  </si>
  <si>
    <t>BMC-Nd L.L.C.</t>
  </si>
  <si>
    <t>Berthold Mobile Home Park</t>
  </si>
  <si>
    <t xml:space="preserve">Berthold St, Tyler St NE </t>
  </si>
  <si>
    <t>Berthold</t>
  </si>
  <si>
    <t>Valley St LLC</t>
  </si>
  <si>
    <t>Beulah Basecamp Rv &amp; Mobile Home Park</t>
  </si>
  <si>
    <t xml:space="preserve">301-515 Central Ave S </t>
  </si>
  <si>
    <t>Beulah</t>
  </si>
  <si>
    <t>Mercer</t>
  </si>
  <si>
    <t xml:space="preserve">Fly Realty LLC </t>
  </si>
  <si>
    <t>Western Plains Public Health</t>
  </si>
  <si>
    <t xml:space="preserve"> 12/31/2026</t>
  </si>
  <si>
    <t>Bi-Hutch Mobile Home Park</t>
  </si>
  <si>
    <t xml:space="preserve">Bishop Ave &amp; Hutchinson Street </t>
  </si>
  <si>
    <t>Killdeer</t>
  </si>
  <si>
    <t>58640</t>
  </si>
  <si>
    <t>Dunn</t>
  </si>
  <si>
    <t>Bi-Hutch Mobile Home Park LLC</t>
  </si>
  <si>
    <t>Bismarck Mobile Home Park</t>
  </si>
  <si>
    <t>2406 E Thayer Ave</t>
  </si>
  <si>
    <t>Dan &amp; Cherie Frank, Bismarck Rental Properties LLC</t>
  </si>
  <si>
    <t>6/30/2026 (pending)</t>
  </si>
  <si>
    <t>Blooming Corner Trailer Court</t>
  </si>
  <si>
    <t xml:space="preserve">2210 US #2 </t>
  </si>
  <si>
    <t>Anderson Vernon L</t>
  </si>
  <si>
    <t>Blue Water Ridge LLC</t>
  </si>
  <si>
    <t xml:space="preserve">6237 4th St NW </t>
  </si>
  <si>
    <t xml:space="preserve">Gary Praus, Gary Bren &amp; </t>
  </si>
  <si>
    <t>Brendles Bay Inc</t>
  </si>
  <si>
    <t xml:space="preserve">7951 35th St NW </t>
  </si>
  <si>
    <t>Parshall</t>
  </si>
  <si>
    <t>Mountrail</t>
  </si>
  <si>
    <t xml:space="preserve">Rath, Harley &amp; Lisa  </t>
  </si>
  <si>
    <t>Briarwood Court</t>
  </si>
  <si>
    <t xml:space="preserve">2114 3rd St N </t>
  </si>
  <si>
    <t>Wahpeton</t>
  </si>
  <si>
    <t>58075</t>
  </si>
  <si>
    <t>Richland</t>
  </si>
  <si>
    <t>Ltd. Richard L Pierce</t>
  </si>
  <si>
    <t>Bridge Investments LLC</t>
  </si>
  <si>
    <t xml:space="preserve">3022 9th Ave SE </t>
  </si>
  <si>
    <t>Bright Side Mobile Home Park</t>
  </si>
  <si>
    <t xml:space="preserve">308-316 Central Ave S </t>
  </si>
  <si>
    <t>Future Living LLC</t>
  </si>
  <si>
    <t>Brookwood Estates MHC LLC</t>
  </si>
  <si>
    <t xml:space="preserve">825 1st Ave E </t>
  </si>
  <si>
    <t>West Fargo</t>
  </si>
  <si>
    <t>58078</t>
  </si>
  <si>
    <t>Buena Vista</t>
  </si>
  <si>
    <t>4301 El Tora Boulevard</t>
  </si>
  <si>
    <t>Fargo</t>
  </si>
  <si>
    <t>MHC Buena Vista LLC</t>
  </si>
  <si>
    <t>Fargo Cass Public Health</t>
  </si>
  <si>
    <t>Burlington Mobile Home Park</t>
  </si>
  <si>
    <t xml:space="preserve">615 Colton Ave </t>
  </si>
  <si>
    <t>Burlington</t>
  </si>
  <si>
    <t>Schnaible Properties LLP</t>
  </si>
  <si>
    <t>Burro Manufactured Community</t>
  </si>
  <si>
    <t xml:space="preserve">404 1st Ave NW </t>
  </si>
  <si>
    <t>Hillsboro</t>
  </si>
  <si>
    <t>58045</t>
  </si>
  <si>
    <t>Traill</t>
  </si>
  <si>
    <t>Brian and Allison Whisney</t>
  </si>
  <si>
    <t>Camp On The Heart</t>
  </si>
  <si>
    <t>387 S State Ave</t>
  </si>
  <si>
    <t>Dickinson</t>
  </si>
  <si>
    <t>Fisher Group</t>
  </si>
  <si>
    <t>City of Dickinson</t>
  </si>
  <si>
    <t>Capital Park Village</t>
  </si>
  <si>
    <t>1821 N 11th St</t>
  </si>
  <si>
    <t>LILLC</t>
  </si>
  <si>
    <t>Caroll's Trailer Court</t>
  </si>
  <si>
    <t>200 4th St SW</t>
  </si>
  <si>
    <t>SLP1, LLC</t>
  </si>
  <si>
    <t>Centennial Park</t>
  </si>
  <si>
    <t>2500 Centennial Rd</t>
  </si>
  <si>
    <t>Centennial Park LLC</t>
  </si>
  <si>
    <t>Center Trailer Court</t>
  </si>
  <si>
    <t xml:space="preserve">304 Square Butte St E </t>
  </si>
  <si>
    <t>Center</t>
  </si>
  <si>
    <t>Oliver</t>
  </si>
  <si>
    <t xml:space="preserve">City Of Center </t>
  </si>
  <si>
    <t xml:space="preserve">Century Mobile Home Park </t>
  </si>
  <si>
    <t>4191 E Century Ave</t>
  </si>
  <si>
    <t>Century Park LLP</t>
  </si>
  <si>
    <t>Civic Mobile Home Park</t>
  </si>
  <si>
    <t>507 S 8th St</t>
  </si>
  <si>
    <t>Thomas Weisbeck</t>
  </si>
  <si>
    <t>Colonial Estates</t>
  </si>
  <si>
    <t>1501 E Bismarck Expy</t>
  </si>
  <si>
    <t>Colonial Estates Of Bismarck LLC</t>
  </si>
  <si>
    <t>Columbia Heights</t>
  </si>
  <si>
    <t xml:space="preserve">2515 Cumberland Road </t>
  </si>
  <si>
    <t>58201</t>
  </si>
  <si>
    <t>Yes Columbia Heights LLC</t>
  </si>
  <si>
    <t>Country Acres Mobile Home Park</t>
  </si>
  <si>
    <t xml:space="preserve">5119 Hwy 83 S </t>
  </si>
  <si>
    <t>5 Musketeers LLC</t>
  </si>
  <si>
    <t>Country Side MHC</t>
  </si>
  <si>
    <t xml:space="preserve">179 Country Side Ln </t>
  </si>
  <si>
    <t>Mandan</t>
  </si>
  <si>
    <t>Morton</t>
  </si>
  <si>
    <t xml:space="preserve">Country Side MHC Nd LLC,   </t>
  </si>
  <si>
    <t>Countryside Estates</t>
  </si>
  <si>
    <t>631 Countryside Trailer Court</t>
  </si>
  <si>
    <t>Countryside MHC LLC</t>
  </si>
  <si>
    <t>Crosby Meadows Mobile Home Park</t>
  </si>
  <si>
    <t xml:space="preserve">302 6th St NW </t>
  </si>
  <si>
    <t>Crosby</t>
  </si>
  <si>
    <t>Divide</t>
  </si>
  <si>
    <t xml:space="preserve">VH ND LLC  </t>
  </si>
  <si>
    <t>Crossroads Inn</t>
  </si>
  <si>
    <t xml:space="preserve">310 Railroad Ave E </t>
  </si>
  <si>
    <t>Elgin</t>
  </si>
  <si>
    <t>Grant</t>
  </si>
  <si>
    <t xml:space="preserve">Pamela J. Hillius, Paul G. &amp; </t>
  </si>
  <si>
    <t>Crystal Trailer Court</t>
  </si>
  <si>
    <t xml:space="preserve">503 5th St </t>
  </si>
  <si>
    <t>Crystal</t>
  </si>
  <si>
    <t>58222</t>
  </si>
  <si>
    <t>Pembina</t>
  </si>
  <si>
    <t>David Moquist</t>
  </si>
  <si>
    <t>Dakota Daughters DBA S &amp; W Mobile Home Park</t>
  </si>
  <si>
    <t xml:space="preserve">110 1st St NE </t>
  </si>
  <si>
    <t>Halliday</t>
  </si>
  <si>
    <t>58636</t>
  </si>
  <si>
    <t>Selle Enterprises</t>
  </si>
  <si>
    <t>Dakota Mobile Home Park</t>
  </si>
  <si>
    <t>2520 E Broadway Ave</t>
  </si>
  <si>
    <t>Dakota Park South</t>
  </si>
  <si>
    <t xml:space="preserve">3410 10th St SW </t>
  </si>
  <si>
    <t>Prairie Partners</t>
  </si>
  <si>
    <t>Deepwater Mobile Home Park</t>
  </si>
  <si>
    <t xml:space="preserve">72nd Ave NW </t>
  </si>
  <si>
    <t>Arlen &amp; Ronna Gilbertson</t>
  </si>
  <si>
    <t>Devils Lake Community LLC</t>
  </si>
  <si>
    <t>226 Pitcher Park SE</t>
  </si>
  <si>
    <t>Devils Lake</t>
  </si>
  <si>
    <t>58301</t>
  </si>
  <si>
    <t>Ramsey</t>
  </si>
  <si>
    <t>Hurst &amp; Son LLC</t>
  </si>
  <si>
    <t>Devils Lake Community LLC North</t>
  </si>
  <si>
    <t xml:space="preserve">1301 Kemp Ave SE </t>
  </si>
  <si>
    <t>Domino Park</t>
  </si>
  <si>
    <t xml:space="preserve">208 Wakeman Ave </t>
  </si>
  <si>
    <t>Grafton</t>
  </si>
  <si>
    <t>58237</t>
  </si>
  <si>
    <t>Walsh</t>
  </si>
  <si>
    <t>Miguel &amp; Viviana Benavidez</t>
  </si>
  <si>
    <t>Dunn Center Mobile Home Park</t>
  </si>
  <si>
    <t xml:space="preserve">Second Street East </t>
  </si>
  <si>
    <t>Dunn Center</t>
  </si>
  <si>
    <t>58626</t>
  </si>
  <si>
    <t>Big Horn Leasing LLC</t>
  </si>
  <si>
    <t>E and P Mobile Home Park</t>
  </si>
  <si>
    <t xml:space="preserve">3314 University Avenue #1 </t>
  </si>
  <si>
    <t xml:space="preserve">Eggebrecht, Vanessa &amp; Jason  </t>
  </si>
  <si>
    <t>East Ridge Acres Community LLC</t>
  </si>
  <si>
    <t xml:space="preserve">2900 Valley St </t>
  </si>
  <si>
    <t>Eastgate Estates MHP</t>
  </si>
  <si>
    <t xml:space="preserve">701 2nd St SW </t>
  </si>
  <si>
    <t>Rugby</t>
  </si>
  <si>
    <t>58368</t>
  </si>
  <si>
    <t>Pierce</t>
  </si>
  <si>
    <t>Blue Cube Partners LLC</t>
  </si>
  <si>
    <t>Eastside Trailer Court</t>
  </si>
  <si>
    <t xml:space="preserve">905 12th Ave SE </t>
  </si>
  <si>
    <t>Jamestown</t>
  </si>
  <si>
    <t>58401</t>
  </si>
  <si>
    <t>Stutsman</t>
  </si>
  <si>
    <t>Hatch Properties LLC</t>
  </si>
  <si>
    <t>Echo Park</t>
  </si>
  <si>
    <t xml:space="preserve">318 1st Ave SE </t>
  </si>
  <si>
    <t>Sawyer</t>
  </si>
  <si>
    <t>DND Investments</t>
  </si>
  <si>
    <t>Edgeview Estates Mobile Home Park</t>
  </si>
  <si>
    <t xml:space="preserve">1500 18th St SW </t>
  </si>
  <si>
    <t>Edgeview Fund 7 MHP LLC</t>
  </si>
  <si>
    <t>Edgewood Courts</t>
  </si>
  <si>
    <t>402 35th Ave N</t>
  </si>
  <si>
    <t>Van Raden Properties Inc</t>
  </si>
  <si>
    <t>Edner Trailer Park</t>
  </si>
  <si>
    <t xml:space="preserve">210 Aldrich Avenue </t>
  </si>
  <si>
    <t>Argusville</t>
  </si>
  <si>
    <t>58005</t>
  </si>
  <si>
    <t>Charles Edner</t>
  </si>
  <si>
    <t>Elm Estates At Williston</t>
  </si>
  <si>
    <t xml:space="preserve">2600 University  Ave </t>
  </si>
  <si>
    <t>Sound Capital ND LP</t>
  </si>
  <si>
    <t>Elshaug Concrete Court</t>
  </si>
  <si>
    <t>224 5th Street South Lot 2</t>
  </si>
  <si>
    <t>Larry &amp; Tamra Elshaug</t>
  </si>
  <si>
    <t>Embers Estates Mobile Homes</t>
  </si>
  <si>
    <t xml:space="preserve">County Rd 14 - Coalberg Dr </t>
  </si>
  <si>
    <t>Underwood</t>
  </si>
  <si>
    <t>McLean</t>
  </si>
  <si>
    <t>Three Sons Investments</t>
  </si>
  <si>
    <t>Enchanted Highway Trailer Court</t>
  </si>
  <si>
    <t xml:space="preserve">3rd Ave E </t>
  </si>
  <si>
    <t>Regent</t>
  </si>
  <si>
    <t>58650</t>
  </si>
  <si>
    <t>Hettinger</t>
  </si>
  <si>
    <t>Gary Greff</t>
  </si>
  <si>
    <t>Evergreen Storage LLC</t>
  </si>
  <si>
    <t xml:space="preserve">1900 Hwy 2 &amp; 52 Bypass W </t>
  </si>
  <si>
    <t>Fish-n-Camp Court</t>
  </si>
  <si>
    <t xml:space="preserve">7410 23rd St NW </t>
  </si>
  <si>
    <t>Quentin Bangen</t>
  </si>
  <si>
    <t>Fladeland Mobile Home Park</t>
  </si>
  <si>
    <t xml:space="preserve">8105 43rd St NE </t>
  </si>
  <si>
    <t>New Town</t>
  </si>
  <si>
    <t xml:space="preserve">Fladeland, Brett  </t>
  </si>
  <si>
    <t>FM Williston LLLP</t>
  </si>
  <si>
    <t xml:space="preserve">1912 Sioux St </t>
  </si>
  <si>
    <t xml:space="preserve">FM Williston LLLP </t>
  </si>
  <si>
    <t>Freedom Meadows</t>
  </si>
  <si>
    <t xml:space="preserve">14599 50C Street </t>
  </si>
  <si>
    <t xml:space="preserve">Freedom Meadow LLC </t>
  </si>
  <si>
    <t>Frog Town Trailer Court</t>
  </si>
  <si>
    <t xml:space="preserve">248 8th Ave NE </t>
  </si>
  <si>
    <t>Valley City</t>
  </si>
  <si>
    <t>58072</t>
  </si>
  <si>
    <t>Barnes</t>
  </si>
  <si>
    <t>Karen Anderson</t>
  </si>
  <si>
    <t>Gateway MHP LLC</t>
  </si>
  <si>
    <t xml:space="preserve">112 6th Ave S </t>
  </si>
  <si>
    <t>Gateway Terrace Manufactured Home Community</t>
  </si>
  <si>
    <t xml:space="preserve">4701 Golden Gate  Dr </t>
  </si>
  <si>
    <t>58203</t>
  </si>
  <si>
    <t>Gateway Terrace MHC LLC</t>
  </si>
  <si>
    <t>Glenn Villa Mobile Home Park</t>
  </si>
  <si>
    <t xml:space="preserve">810 27th St </t>
  </si>
  <si>
    <t xml:space="preserve">Glenn Villa LLLP </t>
  </si>
  <si>
    <t>Gorden's Trailer Court</t>
  </si>
  <si>
    <t xml:space="preserve">20310 Soo St </t>
  </si>
  <si>
    <t>Baldwin</t>
  </si>
  <si>
    <t>58521</t>
  </si>
  <si>
    <t>Arlen Gorden</t>
  </si>
  <si>
    <t>Grafton Community LLC</t>
  </si>
  <si>
    <t xml:space="preserve">1593 Eastern Ave </t>
  </si>
  <si>
    <t>Granite Cimarron Heights LLC</t>
  </si>
  <si>
    <t xml:space="preserve">3202 21 Avenue West </t>
  </si>
  <si>
    <t xml:space="preserve">Granite Cimarron Heights LLC  </t>
  </si>
  <si>
    <t>Granite Springbrook Meadows LLC</t>
  </si>
  <si>
    <t xml:space="preserve">5112 16 Avenue West </t>
  </si>
  <si>
    <t xml:space="preserve">Granite Springbrook Meadows LLC  </t>
  </si>
  <si>
    <t>Gwinner Community Mobile Home Park</t>
  </si>
  <si>
    <t xml:space="preserve">NW 3rd and 5th Ave </t>
  </si>
  <si>
    <t>Gwinner</t>
  </si>
  <si>
    <t>58040</t>
  </si>
  <si>
    <t>Sargent</t>
  </si>
  <si>
    <t>Gwinner Community Development Corporation</t>
  </si>
  <si>
    <t>Gwinner Trailer Park</t>
  </si>
  <si>
    <t xml:space="preserve">514 6th St S </t>
  </si>
  <si>
    <t>Main Street Park LLC</t>
  </si>
  <si>
    <t>Hafner Trailer Court</t>
  </si>
  <si>
    <t xml:space="preserve">578 Bay Dr </t>
  </si>
  <si>
    <t xml:space="preserve">Hafner, Duane  </t>
  </si>
  <si>
    <t>Harness MHP</t>
  </si>
  <si>
    <t>32 4th Ave N</t>
  </si>
  <si>
    <t>Casselton</t>
  </si>
  <si>
    <t>58012</t>
  </si>
  <si>
    <t>Harness MHP LLC</t>
  </si>
  <si>
    <t>Hay Creek</t>
  </si>
  <si>
    <t>4005 19th St NE</t>
  </si>
  <si>
    <t>Hay Creek MHP LLC</t>
  </si>
  <si>
    <t>Hazen Mobile Home Park</t>
  </si>
  <si>
    <t xml:space="preserve">203 4th Ave SW </t>
  </si>
  <si>
    <t>Hazen</t>
  </si>
  <si>
    <t xml:space="preserve">Sayler, John  </t>
  </si>
  <si>
    <t>Heartland Village</t>
  </si>
  <si>
    <t>849 South Main</t>
  </si>
  <si>
    <t>Heartland Village, Inc</t>
  </si>
  <si>
    <t>Heritage Mobile Home Park</t>
  </si>
  <si>
    <t xml:space="preserve">109 Maple Ave </t>
  </si>
  <si>
    <t>Taylor</t>
  </si>
  <si>
    <t>58656</t>
  </si>
  <si>
    <t>Taylor Community Activities Inc.</t>
  </si>
  <si>
    <t>Hi-Land Village</t>
  </si>
  <si>
    <t xml:space="preserve">Hwy 17 W </t>
  </si>
  <si>
    <t>Park River</t>
  </si>
  <si>
    <t>58270</t>
  </si>
  <si>
    <t>Kelly &amp; Kathy Houser</t>
  </si>
  <si>
    <t>Hillcrest Acres Mobile Home Park</t>
  </si>
  <si>
    <t>5700 E Main Ave</t>
  </si>
  <si>
    <t>BSBW LLC</t>
  </si>
  <si>
    <t>Holiday Park I</t>
  </si>
  <si>
    <t>600 S 9th St</t>
  </si>
  <si>
    <t>Holiday Estates MHP LLC</t>
  </si>
  <si>
    <t>Holiday Park II</t>
  </si>
  <si>
    <t>700 S 12th St</t>
  </si>
  <si>
    <t>Holiday Park MHP LLC</t>
  </si>
  <si>
    <t xml:space="preserve">5110 Hwy 2 E </t>
  </si>
  <si>
    <t>Holiday Park Village Investors</t>
  </si>
  <si>
    <t xml:space="preserve">404 18th St </t>
  </si>
  <si>
    <t>Liechty International</t>
  </si>
  <si>
    <t>Holiday Village Community LLC</t>
  </si>
  <si>
    <t>1325 27th St SE</t>
  </si>
  <si>
    <t>Homestead Recreation Inc</t>
  </si>
  <si>
    <t xml:space="preserve">526 Bay Dr </t>
  </si>
  <si>
    <t xml:space="preserve">Boeshans, Lillian  </t>
  </si>
  <si>
    <t>Horizon Development LLC</t>
  </si>
  <si>
    <t xml:space="preserve">237 2nd St SW </t>
  </si>
  <si>
    <t>Horizon Development North Park</t>
  </si>
  <si>
    <t xml:space="preserve">470 Railroad St SE </t>
  </si>
  <si>
    <t>Horizon Development South Park</t>
  </si>
  <si>
    <t xml:space="preserve">Alkili Way </t>
  </si>
  <si>
    <t>Huebner Mobile Home Park II</t>
  </si>
  <si>
    <t xml:space="preserve">700 4th St S </t>
  </si>
  <si>
    <t>Oakes</t>
  </si>
  <si>
    <t>58474</t>
  </si>
  <si>
    <t>Dickey</t>
  </si>
  <si>
    <t>Westlake Properties - Minnesota A, LLC</t>
  </si>
  <si>
    <t>Huebner Mobile Home Park LLC</t>
  </si>
  <si>
    <t xml:space="preserve">1352 Juniper Ave </t>
  </si>
  <si>
    <t>James River Valley Trailer Court</t>
  </si>
  <si>
    <t xml:space="preserve">313 James River Valley Trailer Court </t>
  </si>
  <si>
    <t>Ypsilanti</t>
  </si>
  <si>
    <t>58497</t>
  </si>
  <si>
    <t>Patrick Willey</t>
  </si>
  <si>
    <t>Jefferson Community LLC</t>
  </si>
  <si>
    <t xml:space="preserve">3100 11th Ave </t>
  </si>
  <si>
    <t>JH Junction Mobile Home Park</t>
  </si>
  <si>
    <t xml:space="preserve">1915 37th Street NE </t>
  </si>
  <si>
    <t>Larimore</t>
  </si>
  <si>
    <t>58251</t>
  </si>
  <si>
    <t>Jan Holweger</t>
  </si>
  <si>
    <t>JLPJ Properties, LLC</t>
  </si>
  <si>
    <t xml:space="preserve">133 East Main Street </t>
  </si>
  <si>
    <t>Loren &amp; Phyllis Sackman</t>
  </si>
  <si>
    <t>Jodsaas Mobile Home Park</t>
  </si>
  <si>
    <t xml:space="preserve">1101 Webster St </t>
  </si>
  <si>
    <t>Lisbon</t>
  </si>
  <si>
    <t>58054</t>
  </si>
  <si>
    <t>Ransom</t>
  </si>
  <si>
    <t>Jodsaas Family</t>
  </si>
  <si>
    <t>K &amp; J Trailer Court</t>
  </si>
  <si>
    <t>308 3rd St S</t>
  </si>
  <si>
    <t>Kevin &amp; Julie Jacobson</t>
  </si>
  <si>
    <t>Kaeden Rv Park</t>
  </si>
  <si>
    <t xml:space="preserve">12248 26th F St NW </t>
  </si>
  <si>
    <t xml:space="preserve">Sweet Home ND Enterprise LLC Chun Lu,   </t>
  </si>
  <si>
    <t>Ken's Mobile Home Park</t>
  </si>
  <si>
    <t xml:space="preserve">1010 1st St SE </t>
  </si>
  <si>
    <t>T&amp;S ND Properties LLC</t>
  </si>
  <si>
    <t>Killdeer Mountain Park</t>
  </si>
  <si>
    <t xml:space="preserve">10295 High St NE </t>
  </si>
  <si>
    <t xml:space="preserve">Brakk LLC  </t>
  </si>
  <si>
    <t>Kindred Mobile Home Park</t>
  </si>
  <si>
    <t xml:space="preserve">151 Spruce St </t>
  </si>
  <si>
    <t>Kindred</t>
  </si>
  <si>
    <t>58051</t>
  </si>
  <si>
    <t>Kindred MH Park LLC</t>
  </si>
  <si>
    <t>Kittel's Kourt Campground</t>
  </si>
  <si>
    <t xml:space="preserve">16701 I-94 Frontage Road </t>
  </si>
  <si>
    <t>Beach</t>
  </si>
  <si>
    <t>58621</t>
  </si>
  <si>
    <t>Golden Valley</t>
  </si>
  <si>
    <t>Weinreis Brothers</t>
  </si>
  <si>
    <t>Kohler Point</t>
  </si>
  <si>
    <t xml:space="preserve">10097 Highway 1804 SW </t>
  </si>
  <si>
    <t>Pollock</t>
  </si>
  <si>
    <t>57648</t>
  </si>
  <si>
    <t>Emmons</t>
  </si>
  <si>
    <t>Jonathan &amp; Christa Seymour</t>
  </si>
  <si>
    <t>KT Homes Mobile Home Park</t>
  </si>
  <si>
    <t xml:space="preserve">10771 29th St NW </t>
  </si>
  <si>
    <t xml:space="preserve">Timmons, Kelby  </t>
  </si>
  <si>
    <t>Kuch Trailer Court</t>
  </si>
  <si>
    <t>63 Northview Estates</t>
  </si>
  <si>
    <t>Washburn</t>
  </si>
  <si>
    <t>L &amp; H Mobile Home Park</t>
  </si>
  <si>
    <t>301 Ave F E</t>
  </si>
  <si>
    <t>Mcclusky</t>
  </si>
  <si>
    <t>Wells</t>
  </si>
  <si>
    <t>Jim Lelm, Glen Lelm, Keith Lelm</t>
  </si>
  <si>
    <t>Larimore Community LLC</t>
  </si>
  <si>
    <t xml:space="preserve">523 McMenamy St </t>
  </si>
  <si>
    <t>LDMHP, LLC</t>
  </si>
  <si>
    <t xml:space="preserve">157 Indiana St </t>
  </si>
  <si>
    <t>Palermo</t>
  </si>
  <si>
    <t xml:space="preserve">LDMHP LLC </t>
  </si>
  <si>
    <t>Leeds Trailer Court</t>
  </si>
  <si>
    <t xml:space="preserve">1401 3rd Ave NE </t>
  </si>
  <si>
    <t>Leeds</t>
  </si>
  <si>
    <t>58346</t>
  </si>
  <si>
    <t>Benson</t>
  </si>
  <si>
    <t>Justin &amp; Jessica Nelsen</t>
  </si>
  <si>
    <t>Linton Campground</t>
  </si>
  <si>
    <t xml:space="preserve">146 Sunrise Ln </t>
  </si>
  <si>
    <t>Linton</t>
  </si>
  <si>
    <t>58552</t>
  </si>
  <si>
    <t>Real Estate BEL LLC</t>
  </si>
  <si>
    <t>Lions Trailer Court</t>
  </si>
  <si>
    <t>300 3rd Ave E</t>
  </si>
  <si>
    <t>Richardton</t>
  </si>
  <si>
    <t>58652</t>
  </si>
  <si>
    <t>Richardton Lions Club</t>
  </si>
  <si>
    <t>Magic City Community LLC</t>
  </si>
  <si>
    <t>1305 31st St SE</t>
  </si>
  <si>
    <t>Main St. Park LLC</t>
  </si>
  <si>
    <t xml:space="preserve">314 3rd Ave SE </t>
  </si>
  <si>
    <t>Hankinson</t>
  </si>
  <si>
    <t>58041</t>
  </si>
  <si>
    <t>Joshua Krueger</t>
  </si>
  <si>
    <t>Mayville Park</t>
  </si>
  <si>
    <t xml:space="preserve">425 5th Street SE </t>
  </si>
  <si>
    <t>Mayville</t>
  </si>
  <si>
    <t>58257</t>
  </si>
  <si>
    <t>McElwain Trailer Court</t>
  </si>
  <si>
    <t>701 2nd St</t>
  </si>
  <si>
    <t>Max</t>
  </si>
  <si>
    <t>Joann McElwain</t>
  </si>
  <si>
    <t>McFarland Mobile Home Park</t>
  </si>
  <si>
    <t xml:space="preserve">212 1st St SE </t>
  </si>
  <si>
    <t>Keith McFarland</t>
  </si>
  <si>
    <t xml:space="preserve">Meadow Park  </t>
  </si>
  <si>
    <t>MHC Meadow Park LLC</t>
  </si>
  <si>
    <t>Meadow Park MHP LLC</t>
  </si>
  <si>
    <t xml:space="preserve">117 Antelope St W </t>
  </si>
  <si>
    <t>Meadowlands Park</t>
  </si>
  <si>
    <t xml:space="preserve">1621 Deerfield Rd </t>
  </si>
  <si>
    <t xml:space="preserve">Jennings, Barry  </t>
  </si>
  <si>
    <t>Medora Campground Trailer Court</t>
  </si>
  <si>
    <t xml:space="preserve">3370 Poole Drive </t>
  </si>
  <si>
    <t>Medora</t>
  </si>
  <si>
    <t>58645</t>
  </si>
  <si>
    <t>Billings</t>
  </si>
  <si>
    <t>Theodore Roosevelt Medora Foundation</t>
  </si>
  <si>
    <t>MGM Trailer Court</t>
  </si>
  <si>
    <t xml:space="preserve">10th SE 18th Ave </t>
  </si>
  <si>
    <t>Neil Guthmiller</t>
  </si>
  <si>
    <t>Minto Mobile Home Park</t>
  </si>
  <si>
    <t xml:space="preserve">220 1/2 Major Ave </t>
  </si>
  <si>
    <t>Minto</t>
  </si>
  <si>
    <t>58261</t>
  </si>
  <si>
    <t>Mark Shockley</t>
  </si>
  <si>
    <t>Narloch Mobile Home Park</t>
  </si>
  <si>
    <t xml:space="preserve">15083 66th St SE </t>
  </si>
  <si>
    <t>Brad Narloch</t>
  </si>
  <si>
    <t>Neidhardt Mobile Home Park</t>
  </si>
  <si>
    <t xml:space="preserve">305 Court Dr </t>
  </si>
  <si>
    <t>New Salem</t>
  </si>
  <si>
    <t xml:space="preserve">Sanders, Faye A. </t>
  </si>
  <si>
    <t>New Beginnings Trailer Court LLC</t>
  </si>
  <si>
    <t xml:space="preserve">418 11th St S </t>
  </si>
  <si>
    <t>Lynn Votow</t>
  </si>
  <si>
    <t>New Town Marina</t>
  </si>
  <si>
    <t xml:space="preserve">9080 39th St NW </t>
  </si>
  <si>
    <t xml:space="preserve">New Town Marine Club  </t>
  </si>
  <si>
    <t>Next To The Last Resort</t>
  </si>
  <si>
    <t xml:space="preserve">542 Bay Dr </t>
  </si>
  <si>
    <t xml:space="preserve">Foss, Barbara  </t>
  </si>
  <si>
    <t>North Park Homes</t>
  </si>
  <si>
    <t>2320 Buckskin Dr</t>
  </si>
  <si>
    <t>Ted &amp; Maureen Bratten</t>
  </si>
  <si>
    <t>North Star Mobile Home Park</t>
  </si>
  <si>
    <t>2101 3rd St NW</t>
  </si>
  <si>
    <t>Minot MHP LLC</t>
  </si>
  <si>
    <t>North Valley Community</t>
  </si>
  <si>
    <t>4224 N 19th St</t>
  </si>
  <si>
    <t>Tiemac Inc</t>
  </si>
  <si>
    <t>Northern View MHC LLC</t>
  </si>
  <si>
    <t xml:space="preserve">300 E Emery Ave </t>
  </si>
  <si>
    <t>Northland Estates</t>
  </si>
  <si>
    <t xml:space="preserve">901 19th St </t>
  </si>
  <si>
    <t>Pleasant Valley Properties Of Wi LLC</t>
  </si>
  <si>
    <t>Northland Park</t>
  </si>
  <si>
    <t>500 30th Ave NW</t>
  </si>
  <si>
    <t>Leland Dammen</t>
  </si>
  <si>
    <t>Northridge Mobile Home Park</t>
  </si>
  <si>
    <t xml:space="preserve">362 Northridge Dr </t>
  </si>
  <si>
    <t>Todd &amp; Connie Kidney</t>
  </si>
  <si>
    <t>Northview Mobile Home Park</t>
  </si>
  <si>
    <t>Hwy 83 &amp; Sterling Dr</t>
  </si>
  <si>
    <t>Northview Mobile Home &amp; Rv Park LLC</t>
  </si>
  <si>
    <t>Northview Trailer Park</t>
  </si>
  <si>
    <t>6th Ave NW</t>
  </si>
  <si>
    <t>Garrison</t>
  </si>
  <si>
    <t>City Of Garrison</t>
  </si>
  <si>
    <t>Northwood Mobile Home Estates</t>
  </si>
  <si>
    <t xml:space="preserve"> PO Box 92</t>
  </si>
  <si>
    <t>Northwood</t>
  </si>
  <si>
    <t>58267</t>
  </si>
  <si>
    <t>Poppies &amp; Daisies LLC</t>
  </si>
  <si>
    <t>Oak Arbor Mobile Home Park</t>
  </si>
  <si>
    <t xml:space="preserve">131 Prospect Ave N </t>
  </si>
  <si>
    <t>Oak Arbor LLC</t>
  </si>
  <si>
    <t>O'Keeffe Oil Co (Mobile Home Park)</t>
  </si>
  <si>
    <t>603 Main St E</t>
  </si>
  <si>
    <t>Mohall</t>
  </si>
  <si>
    <t>Bottineau</t>
  </si>
  <si>
    <t>O'Keeffe Oil Co</t>
  </si>
  <si>
    <t>One Way Service Rentals - Cherry Creek</t>
  </si>
  <si>
    <t xml:space="preserve">405 10th St SE </t>
  </si>
  <si>
    <t xml:space="preserve">Hovland, Warren  </t>
  </si>
  <si>
    <t>Park Manor Trailer Court</t>
  </si>
  <si>
    <t xml:space="preserve">5304 Center Ave </t>
  </si>
  <si>
    <t>Park View Estates Mobile Home Park</t>
  </si>
  <si>
    <t xml:space="preserve">15th St </t>
  </si>
  <si>
    <t>New England</t>
  </si>
  <si>
    <t>58647</t>
  </si>
  <si>
    <t>Dale &amp; Diana Zietz</t>
  </si>
  <si>
    <t>Parkland Courts North &amp; South</t>
  </si>
  <si>
    <t xml:space="preserve">6 Street SW </t>
  </si>
  <si>
    <t>Parktown MHC</t>
  </si>
  <si>
    <t xml:space="preserve">703 6th Ave SE </t>
  </si>
  <si>
    <t xml:space="preserve">Parktown MHC Nd LLC  </t>
  </si>
  <si>
    <t>Parkview MHC LLC</t>
  </si>
  <si>
    <t xml:space="preserve">100 3rd St NW </t>
  </si>
  <si>
    <t xml:space="preserve">Park Avenue Partners Fund 2   </t>
  </si>
  <si>
    <t>Parkview Mobile Home Community</t>
  </si>
  <si>
    <t>614 W Sweet Ave</t>
  </si>
  <si>
    <t>Bismarck MHP LLC</t>
  </si>
  <si>
    <t>Parkway Nd LLC DBA Minot Gardens</t>
  </si>
  <si>
    <t>13001 2nd St NW</t>
  </si>
  <si>
    <t>Park Avenue Partners Fund 2 LLC</t>
  </si>
  <si>
    <t>Patriot Lodging</t>
  </si>
  <si>
    <t xml:space="preserve">2673B 140 D Avenue NW </t>
  </si>
  <si>
    <t>Alexander</t>
  </si>
  <si>
    <t xml:space="preserve">Bernards, William  </t>
  </si>
  <si>
    <t>Permahome Mobile Home Park</t>
  </si>
  <si>
    <t xml:space="preserve">108 11th Ave S </t>
  </si>
  <si>
    <t>Bowman</t>
  </si>
  <si>
    <t>58623</t>
  </si>
  <si>
    <t>Frank Robison Real Estate LLC</t>
  </si>
  <si>
    <t>Philip Johnson Mobile Home Park</t>
  </si>
  <si>
    <t xml:space="preserve">3472 Highway 58 </t>
  </si>
  <si>
    <t>East Fairview</t>
  </si>
  <si>
    <t xml:space="preserve">Johnson, Philip  </t>
  </si>
  <si>
    <t>Plecity Park</t>
  </si>
  <si>
    <t xml:space="preserve">920 17th Ave SW </t>
  </si>
  <si>
    <t>Renae Rohl</t>
  </si>
  <si>
    <t>Prairie Acres LLC</t>
  </si>
  <si>
    <t>5120 Hwy 2 E</t>
  </si>
  <si>
    <t>Prairie Haven LLC</t>
  </si>
  <si>
    <t>Prairie Bluffs</t>
  </si>
  <si>
    <t>3725 10th St SW</t>
  </si>
  <si>
    <t>Liechty Homes Inc</t>
  </si>
  <si>
    <t>Prairie Oak Park</t>
  </si>
  <si>
    <t xml:space="preserve">1307 Sinclair St </t>
  </si>
  <si>
    <t>Benjamin Brase</t>
  </si>
  <si>
    <t>Prairie Skies</t>
  </si>
  <si>
    <t xml:space="preserve">60 2nd St SW </t>
  </si>
  <si>
    <t>South Heart</t>
  </si>
  <si>
    <t>58655</t>
  </si>
  <si>
    <t>Easy Button Capital Inc</t>
  </si>
  <si>
    <t>Prairie View Mobile Home Park</t>
  </si>
  <si>
    <t xml:space="preserve">304 16th  Ave SW </t>
  </si>
  <si>
    <t xml:space="preserve">RJR Enterprises LLC </t>
  </si>
  <si>
    <t>President's Park</t>
  </si>
  <si>
    <t xml:space="preserve">184 Filmore Ave </t>
  </si>
  <si>
    <t>Yes President's Park LLC</t>
  </si>
  <si>
    <t>R &amp; R Trailer Court</t>
  </si>
  <si>
    <t xml:space="preserve">805 Hess Dr </t>
  </si>
  <si>
    <t>Tioga</t>
  </si>
  <si>
    <t xml:space="preserve">Myers, Ralph &amp; Charles  </t>
  </si>
  <si>
    <t>R&amp;A Lot Rental</t>
  </si>
  <si>
    <t>1200 25th Ave E</t>
  </si>
  <si>
    <t>Randy &amp; Ardis Ulmer</t>
  </si>
  <si>
    <t>Railway Court</t>
  </si>
  <si>
    <t>Lots 4,5,6; Block 1</t>
  </si>
  <si>
    <t>Wilton</t>
  </si>
  <si>
    <t>Corey Hendershot</t>
  </si>
  <si>
    <t>Ratzak Mobile Home Court</t>
  </si>
  <si>
    <t xml:space="preserve">1544 47th St W </t>
  </si>
  <si>
    <t xml:space="preserve">Ratzak Rentals LLC </t>
  </si>
  <si>
    <t>Rensch's Trailer Court</t>
  </si>
  <si>
    <t>Prosper St</t>
  </si>
  <si>
    <t>Makoti</t>
  </si>
  <si>
    <t>James Rensch</t>
  </si>
  <si>
    <t>Ridgeview Mobile Home Park</t>
  </si>
  <si>
    <t xml:space="preserve">16048 35th Street NW </t>
  </si>
  <si>
    <t xml:space="preserve">Ridgeview Park LLC  </t>
  </si>
  <si>
    <t>River Range</t>
  </si>
  <si>
    <t xml:space="preserve">River Range Rd </t>
  </si>
  <si>
    <t>Drayton</t>
  </si>
  <si>
    <t>58225</t>
  </si>
  <si>
    <t>River Range LLC</t>
  </si>
  <si>
    <t>Riverbend Park</t>
  </si>
  <si>
    <t>4821 Hwy 52 S</t>
  </si>
  <si>
    <t>Smokey Cowboy LLC</t>
  </si>
  <si>
    <t>Riviera Heights</t>
  </si>
  <si>
    <t>1001 Giraltor Ave</t>
  </si>
  <si>
    <t>Riviera Heights Mph LLC</t>
  </si>
  <si>
    <t>Robindale Mobile Home Park</t>
  </si>
  <si>
    <t>1015 27th St SE</t>
  </si>
  <si>
    <t>East Ridge Acres LLP</t>
  </si>
  <si>
    <t>Rock Ridge Estates At Parshall</t>
  </si>
  <si>
    <t xml:space="preserve">7250 38th Street NW </t>
  </si>
  <si>
    <t>Mark Lagor</t>
  </si>
  <si>
    <t>Rosser Avenue Mobile Home Park (Ramco)</t>
  </si>
  <si>
    <t>1713 E Rosser Ave</t>
  </si>
  <si>
    <t>Rusty Nail</t>
  </si>
  <si>
    <t xml:space="preserve">388 102P </t>
  </si>
  <si>
    <t>Dwight &amp; Karen Sabrosky</t>
  </si>
  <si>
    <t>Ruthville Trailer Court</t>
  </si>
  <si>
    <t>128th Ave NW</t>
  </si>
  <si>
    <t>Ruthville</t>
  </si>
  <si>
    <t>Judith Rice</t>
  </si>
  <si>
    <t>Sakakawea Enterprises</t>
  </si>
  <si>
    <t xml:space="preserve">510 8th Ave </t>
  </si>
  <si>
    <t xml:space="preserve">Dittus Et Al, Myles  </t>
  </si>
  <si>
    <t>Sand Creek Estates</t>
  </si>
  <si>
    <t xml:space="preserve">1829 33rd St W </t>
  </si>
  <si>
    <t xml:space="preserve">Sand Creek Owner LLC  </t>
  </si>
  <si>
    <t xml:space="preserve">Sand Creek Estates </t>
  </si>
  <si>
    <t xml:space="preserve">401  2nd  St SW </t>
  </si>
  <si>
    <t xml:space="preserve">Sand Creek Owner LLC,   </t>
  </si>
  <si>
    <t>Sand Creek Estates - Ray</t>
  </si>
  <si>
    <t xml:space="preserve">1102 Reagan Street </t>
  </si>
  <si>
    <t>Ray</t>
  </si>
  <si>
    <t xml:space="preserve">Wedak LLC </t>
  </si>
  <si>
    <t>Sassee Enterprises Court</t>
  </si>
  <si>
    <t xml:space="preserve">302 2nd St </t>
  </si>
  <si>
    <t>Steele</t>
  </si>
  <si>
    <t>58482</t>
  </si>
  <si>
    <t>Kidder</t>
  </si>
  <si>
    <t>Sassee Enterprises LLP</t>
  </si>
  <si>
    <t>Scheid Mobile Home Park</t>
  </si>
  <si>
    <t xml:space="preserve">541 55th 1/2 Ave NW </t>
  </si>
  <si>
    <t xml:space="preserve">Myers, Sandy  </t>
  </si>
  <si>
    <t>Schmidt Trailer Court</t>
  </si>
  <si>
    <t xml:space="preserve">241 3rd St S </t>
  </si>
  <si>
    <t>Dennis &amp; Susan Quittschreiber</t>
  </si>
  <si>
    <t>Selberg's Trailer Court</t>
  </si>
  <si>
    <t>412 2nd St E</t>
  </si>
  <si>
    <t>Velva</t>
  </si>
  <si>
    <t>McHenry</t>
  </si>
  <si>
    <t>Alice Selberg</t>
  </si>
  <si>
    <t>Shawn Town LLC</t>
  </si>
  <si>
    <t xml:space="preserve">164 Highway 85 S </t>
  </si>
  <si>
    <t>Grassy Butte</t>
  </si>
  <si>
    <t xml:space="preserve">Lee, Shawn  </t>
  </si>
  <si>
    <t>Sheyenne Mobile Home Park</t>
  </si>
  <si>
    <t xml:space="preserve">500 Cotton Ave </t>
  </si>
  <si>
    <t>Sheyenne</t>
  </si>
  <si>
    <t>58374</t>
  </si>
  <si>
    <t>Eddy</t>
  </si>
  <si>
    <t>Ralph Johnson</t>
  </si>
  <si>
    <t>Sheyenne Trailer Court</t>
  </si>
  <si>
    <t xml:space="preserve">505 West River Road </t>
  </si>
  <si>
    <t>Donald Freed</t>
  </si>
  <si>
    <t>Skaar Trailer Court</t>
  </si>
  <si>
    <t xml:space="preserve">209 3rd Ave SE </t>
  </si>
  <si>
    <t>Stanley</t>
  </si>
  <si>
    <t xml:space="preserve">Skaar, Cliff  </t>
  </si>
  <si>
    <t>Skyway Park Village</t>
  </si>
  <si>
    <t>1119 University Dr</t>
  </si>
  <si>
    <t>LHI</t>
  </si>
  <si>
    <t>Sorenson Mobile Home Park</t>
  </si>
  <si>
    <t xml:space="preserve">3811 Highway 23 </t>
  </si>
  <si>
    <t>Keene</t>
  </si>
  <si>
    <t xml:space="preserve">Sorenson, Gary  </t>
  </si>
  <si>
    <t>South Shore Land, LLP</t>
  </si>
  <si>
    <t xml:space="preserve">63 Main Rd </t>
  </si>
  <si>
    <t>Pick City</t>
  </si>
  <si>
    <t xml:space="preserve">Larry Hatzenbuhler &amp; Scott Bather   </t>
  </si>
  <si>
    <t>Southbrook Park</t>
  </si>
  <si>
    <t>9634 12th Ave NE</t>
  </si>
  <si>
    <t>Trophy Enterprises</t>
  </si>
  <si>
    <t>Southside Mobile Home Court</t>
  </si>
  <si>
    <t xml:space="preserve">6919 Highway 32 </t>
  </si>
  <si>
    <t>Darwin and Dennis Strander</t>
  </si>
  <si>
    <t>Southview Estates</t>
  </si>
  <si>
    <t xml:space="preserve">502 12th Ave. </t>
  </si>
  <si>
    <t>St. John Mobile Home Park</t>
  </si>
  <si>
    <t xml:space="preserve"> PO Box 39</t>
  </si>
  <si>
    <t>Rocklake</t>
  </si>
  <si>
    <t>58365</t>
  </si>
  <si>
    <t>Towner</t>
  </si>
  <si>
    <t>Perry Gable</t>
  </si>
  <si>
    <t>Stanley Mobile Home Park</t>
  </si>
  <si>
    <t xml:space="preserve">82 4th St N </t>
  </si>
  <si>
    <t>Ellendale</t>
  </si>
  <si>
    <t>58436</t>
  </si>
  <si>
    <t>Andrew Stanley</t>
  </si>
  <si>
    <t>Starcrest Terrace MHP LLC</t>
  </si>
  <si>
    <t xml:space="preserve">725 S 12th St </t>
  </si>
  <si>
    <t>Stonecrest</t>
  </si>
  <si>
    <t>3851 Jericho Rd</t>
  </si>
  <si>
    <t>Liechty Homes Inc.</t>
  </si>
  <si>
    <t>Sunnyside Mobile Manor</t>
  </si>
  <si>
    <t xml:space="preserve">1600 4th Ave NW </t>
  </si>
  <si>
    <t>Sunnyside Trailer Park LLP</t>
  </si>
  <si>
    <t xml:space="preserve">300 6th St </t>
  </si>
  <si>
    <t>Langdon</t>
  </si>
  <si>
    <t>58249</t>
  </si>
  <si>
    <t>Cavalier</t>
  </si>
  <si>
    <t>Sunrise MHP, LLC</t>
  </si>
  <si>
    <t xml:space="preserve">431 Noben Ave </t>
  </si>
  <si>
    <t>Jeff Poolman</t>
  </si>
  <si>
    <t>Sunrise Mobile Home Park</t>
  </si>
  <si>
    <t>4904 Hwy 2 E</t>
  </si>
  <si>
    <t>Tom Ripplinger</t>
  </si>
  <si>
    <t>46 9th Ave E</t>
  </si>
  <si>
    <t>R &amp; M Real Estate, LLP</t>
  </si>
  <si>
    <t>Sunrise Trailer Court</t>
  </si>
  <si>
    <t xml:space="preserve">1306 E Main St </t>
  </si>
  <si>
    <t>Eastside Estates LLC</t>
  </si>
  <si>
    <t>Sunset Court</t>
  </si>
  <si>
    <t xml:space="preserve">125 16 1/2 Ave N </t>
  </si>
  <si>
    <t>Carrington</t>
  </si>
  <si>
    <t>58421</t>
  </si>
  <si>
    <t>Foster</t>
  </si>
  <si>
    <t>Dustin Hinrichs</t>
  </si>
  <si>
    <t>Sunset Park</t>
  </si>
  <si>
    <t xml:space="preserve">1409 8th Ave NW </t>
  </si>
  <si>
    <t>Sunwest Acres</t>
  </si>
  <si>
    <t xml:space="preserve">7866 Highway 2  </t>
  </si>
  <si>
    <t>Todd &amp; Sara Plemel</t>
  </si>
  <si>
    <t>T&amp;T Mobile Home Park</t>
  </si>
  <si>
    <t xml:space="preserve">400 Block 4th Ave S </t>
  </si>
  <si>
    <t>New Rockford</t>
  </si>
  <si>
    <t>58356</t>
  </si>
  <si>
    <t>Todd &amp; Troy Duchscherer</t>
  </si>
  <si>
    <t>Tatley Meadows</t>
  </si>
  <si>
    <t>2200 S Washington St</t>
  </si>
  <si>
    <t>Tatley Meadows LLC</t>
  </si>
  <si>
    <t>Thomson Trailer Court LLC</t>
  </si>
  <si>
    <t xml:space="preserve">406 Main St W </t>
  </si>
  <si>
    <t>58220</t>
  </si>
  <si>
    <t>Todd &amp; Amy Nordstrom</t>
  </si>
  <si>
    <t>Town &amp; Country Mobile Trailer Court</t>
  </si>
  <si>
    <t>401 3rd St NW</t>
  </si>
  <si>
    <t>Brad Hoiland</t>
  </si>
  <si>
    <t>Trailsmen Mobile Home Court</t>
  </si>
  <si>
    <t xml:space="preserve">5 Avenue South West </t>
  </si>
  <si>
    <t xml:space="preserve">Olson, Marshal C.  </t>
  </si>
  <si>
    <t>Tree Lane</t>
  </si>
  <si>
    <t>101 21st St S</t>
  </si>
  <si>
    <t>Tree Lane Properties LLC</t>
  </si>
  <si>
    <t>Twin City Estates</t>
  </si>
  <si>
    <t xml:space="preserve">3001 Twin City Dr </t>
  </si>
  <si>
    <t xml:space="preserve">Twin City Dakota Limited Partnership   </t>
  </si>
  <si>
    <t>Valley Park MHP</t>
  </si>
  <si>
    <t xml:space="preserve">1823 N Washington St </t>
  </si>
  <si>
    <t>Hawk Housing LLC</t>
  </si>
  <si>
    <t>Velva MHP LLC</t>
  </si>
  <si>
    <t>E Truax Ave</t>
  </si>
  <si>
    <t>Viking Drive Estates</t>
  </si>
  <si>
    <t xml:space="preserve">1135 Viking  Dr </t>
  </si>
  <si>
    <t>Wick Family Trust</t>
  </si>
  <si>
    <t>Wahpeton Mobile Home Park</t>
  </si>
  <si>
    <t xml:space="preserve">904 16th N Ave </t>
  </si>
  <si>
    <t>W MHP LLC</t>
  </si>
  <si>
    <t>Waloch Trailer Court</t>
  </si>
  <si>
    <t xml:space="preserve">11 First St </t>
  </si>
  <si>
    <t>Kenwood Waloch</t>
  </si>
  <si>
    <t>Washburn Mobile Home Park</t>
  </si>
  <si>
    <t>Garden Drive</t>
  </si>
  <si>
    <t>Tammy Peyer</t>
  </si>
  <si>
    <t>Washburn Trailer Court</t>
  </si>
  <si>
    <t>8th St &amp; 2nd Ave</t>
  </si>
  <si>
    <t>Watford City Courtyard</t>
  </si>
  <si>
    <t xml:space="preserve">3000 2 Avenue </t>
  </si>
  <si>
    <t xml:space="preserve">Dougherty, Greg  </t>
  </si>
  <si>
    <t>Watford Flats</t>
  </si>
  <si>
    <t xml:space="preserve">2751 116th Ave NW </t>
  </si>
  <si>
    <t xml:space="preserve">Investa Holdings, LLC,   </t>
  </si>
  <si>
    <t>Watford Mobile Estates</t>
  </si>
  <si>
    <t xml:space="preserve">1814 3rd St SE </t>
  </si>
  <si>
    <t xml:space="preserve">Westlake Properties  Minnesota A, LLC </t>
  </si>
  <si>
    <t>Watford Residence Suites</t>
  </si>
  <si>
    <t xml:space="preserve">2312 12 Street </t>
  </si>
  <si>
    <t xml:space="preserve">RC Development </t>
  </si>
  <si>
    <t>Weidner Bay</t>
  </si>
  <si>
    <t xml:space="preserve">5971 3rd St NW </t>
  </si>
  <si>
    <t xml:space="preserve">Lisa Dauenhauer, Renae Larson &amp; Denise Frank  </t>
  </si>
  <si>
    <t>West Side Park</t>
  </si>
  <si>
    <t xml:space="preserve">525 4th St SW </t>
  </si>
  <si>
    <t xml:space="preserve">Gjellstad, Ryan  </t>
  </si>
  <si>
    <t>West Side Trailer Court</t>
  </si>
  <si>
    <t>66 S 11th Ave W</t>
  </si>
  <si>
    <t>Gene Praus</t>
  </si>
  <si>
    <t>Western Park Village</t>
  </si>
  <si>
    <t xml:space="preserve">1201 17th St SW </t>
  </si>
  <si>
    <t>Western Park Village MHC ND LLC</t>
  </si>
  <si>
    <t>Western Village MHP</t>
  </si>
  <si>
    <t>1852 16th St SW</t>
  </si>
  <si>
    <t>Westhope Mobile Home Park</t>
  </si>
  <si>
    <t>6th St E</t>
  </si>
  <si>
    <t>Westhope</t>
  </si>
  <si>
    <t>City Of Westhope</t>
  </si>
  <si>
    <t>Westside Mobile Home Park</t>
  </si>
  <si>
    <t xml:space="preserve">324 1st St NW </t>
  </si>
  <si>
    <t>Westside Estates LLC</t>
  </si>
  <si>
    <t>Wheatland Village Community LLC</t>
  </si>
  <si>
    <t>5116 16th Ave SE</t>
  </si>
  <si>
    <t>Wiffler Trailer Court</t>
  </si>
  <si>
    <t xml:space="preserve">204 E 5th Ave </t>
  </si>
  <si>
    <t>Rhame</t>
  </si>
  <si>
    <t>58651</t>
  </si>
  <si>
    <t>Trace Wiffler</t>
  </si>
  <si>
    <t>Wildwood Park</t>
  </si>
  <si>
    <t xml:space="preserve">715 3rd St SE </t>
  </si>
  <si>
    <t xml:space="preserve">Wildwood Park Limited Partnership </t>
  </si>
  <si>
    <t>Williston Village Mobile Home Park</t>
  </si>
  <si>
    <t xml:space="preserve">935 Energy St </t>
  </si>
  <si>
    <t xml:space="preserve">Wvmh LLC </t>
  </si>
  <si>
    <t>Wilton Mobile Home Park</t>
  </si>
  <si>
    <t>14 Burleigh Rd</t>
  </si>
  <si>
    <t>Wilton MHP LLC c/o RJR Maintenance</t>
  </si>
  <si>
    <t>Wonder Rest Trailer Park</t>
  </si>
  <si>
    <t xml:space="preserve">905 Odegard Ave SE </t>
  </si>
  <si>
    <t>Cooperstown</t>
  </si>
  <si>
    <t>58425</t>
  </si>
  <si>
    <t>Griggs</t>
  </si>
  <si>
    <t>Kjell &amp; Charlotte Haaland</t>
  </si>
  <si>
    <t>Woodland Hospitality</t>
  </si>
  <si>
    <t xml:space="preserve">1012 Woodland Dr </t>
  </si>
  <si>
    <t>Kyle &amp; Karin Blanchfield</t>
  </si>
  <si>
    <t>Woodlands Mobile Home Park</t>
  </si>
  <si>
    <t xml:space="preserve">N Woodlands Dr </t>
  </si>
  <si>
    <t>Woodridge Mobile Home Park</t>
  </si>
  <si>
    <t>405 31st Ave</t>
  </si>
  <si>
    <t>Woodridge Fund 7 MHP LLC</t>
  </si>
  <si>
    <t>Zubke Mobile Home Park</t>
  </si>
  <si>
    <t>507 1st Ave SW</t>
  </si>
  <si>
    <t>Donald Zubke</t>
  </si>
  <si>
    <t>Number of 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</si>
</sst>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FFFFFF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E406A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4" fillId="4" borderId="0" xfId="0" applyNumberFormat="1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lor theme="1"/>
      </font>
      <fill>
        <patternFill>
          <bgColor theme="0"/>
        </patternFill>
      </fill>
    </dxf>
    <dxf>
      <font>
        <b val="0"/>
        <i val="0"/>
        <strike val="0"/>
        <color theme="1"/>
      </font>
      <fill>
        <patternFill>
          <bgColor theme="7"/>
        </patternFill>
      </fill>
    </dxf>
    <dxf>
      <font>
        <b val="0"/>
        <i val="0"/>
        <strike val="0"/>
        <color theme="0"/>
      </font>
      <fill>
        <patternFill>
          <fgColor theme="3"/>
          <bgColor theme="3"/>
        </patternFill>
      </fill>
    </dxf>
    <dxf>
      <font>
        <b val="0"/>
        <i val="0"/>
        <strike val="0"/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statewide-inventory1" defaultPivotStyle="PivotStyleLight16">
    <tableStyle name="statewide-inventory1" pivot="0" count="4" xr9:uid="{4D73C3A9-88B0-4B4F-9A26-4E8BD736B282}">
      <tableStyleElement type="wholeTable" dxfId="17"/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382B94-C842-48A7-94DF-1A436BC3E1AF}" name="Licensed_Mobile_Home_Parks" displayName="Licensed_Mobile_Home_Parks" ref="B2:L242" totalsRowShown="0" headerRowDxfId="13" dataDxfId="0" headerRowBorderDxfId="12">
  <autoFilter ref="B2:L242" xr:uid="{B5382B94-C842-48A7-94DF-1A436BC3E1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2" xr3:uid="{DB3DF411-78D7-492B-A13F-915484D28C57}" name="Business Name" dataDxfId="11"/>
    <tableColumn id="3" xr3:uid="{0EB9A33B-5E45-48A0-9F4E-86F1D1621D57}" name="Business Address" dataDxfId="10"/>
    <tableColumn id="4" xr3:uid="{666C4769-9CF5-471A-A67F-38942F11C671}" name="City" dataDxfId="9"/>
    <tableColumn id="5" xr3:uid="{62FBB146-507E-4642-8998-F2EF84F7D6E0}" name="State" dataDxfId="8"/>
    <tableColumn id="6" xr3:uid="{0AC41C10-DA8D-40A3-ABB6-93B7742C38C2}" name="Zip Code" dataDxfId="7"/>
    <tableColumn id="7" xr3:uid="{4B082B1E-5FA4-4825-A2D7-84F5ED7BB439}" name="County" dataDxfId="6"/>
    <tableColumn id="8" xr3:uid="{2286C665-C0E6-4FD9-AC91-E52C3E3AF82B}" name="Owner" dataDxfId="5"/>
    <tableColumn id="9" xr3:uid="{1C9D9AE0-79E3-4875-9BF0-6652E6A25CE5}" name="License Agency" dataDxfId="4"/>
    <tableColumn id="10" xr3:uid="{2B45DD50-BDA5-48FC-889D-C1B1875B4204}" name="License _x000a_Expires" dataDxfId="3"/>
    <tableColumn id="11" xr3:uid="{0B61704C-C7B2-40AB-B652-C4BFEE247641}" name="Last _x000a_Inspection" dataDxfId="2"/>
    <tableColumn id="12" xr3:uid="{5EBED0F5-8901-497A-B3EA-0D4DCCE8D2AA}" name="Number of Lots" dataDxfId="1"/>
  </tableColumns>
  <tableStyleInfo name="statewide-inventory1" showFirstColumn="1" showLastColumn="0" showRowStripes="1" showColumnStripes="0"/>
  <extLst>
    <ext xmlns:x14="http://schemas.microsoft.com/office/spreadsheetml/2009/9/main" uri="{504A1905-F514-4f6f-8877-14C23A59335A}">
      <x14:table altText="Statewide Licensed Mobile Home Parks" altTextSummary="A 11x242 Table._x000d__x000a_The column headings are: Business Name, Business Address, City, State, Zip Code, County, Owner, License Agency, License Expires, Last Inspection, Number of Lots. The row headings are each business name."/>
    </ext>
  </extLst>
</table>
</file>

<file path=xl/theme/theme1.xml><?xml version="1.0" encoding="utf-8"?>
<a:theme xmlns:a="http://schemas.openxmlformats.org/drawingml/2006/main" name="Office 2013 - 2022 Theme">
  <a:themeElements>
    <a:clrScheme name="HHS">
      <a:dk1>
        <a:sysClr val="windowText" lastClr="000000"/>
      </a:dk1>
      <a:lt1>
        <a:sysClr val="window" lastClr="FFFFFF"/>
      </a:lt1>
      <a:dk2>
        <a:srgbClr val="0E406A"/>
      </a:dk2>
      <a:lt2>
        <a:srgbClr val="E2DFDA"/>
      </a:lt2>
      <a:accent1>
        <a:srgbClr val="CF4526"/>
      </a:accent1>
      <a:accent2>
        <a:srgbClr val="037FAE"/>
      </a:accent2>
      <a:accent3>
        <a:srgbClr val="049FDA"/>
      </a:accent3>
      <a:accent4>
        <a:srgbClr val="ADD0EE"/>
      </a:accent4>
      <a:accent5>
        <a:srgbClr val="E9AF92"/>
      </a:accent5>
      <a:accent6>
        <a:srgbClr val="B6B0A2"/>
      </a:accent6>
      <a:hlink>
        <a:srgbClr val="037FAE"/>
      </a:hlink>
      <a:folHlink>
        <a:srgbClr val="CF452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6261-D458-4F75-86AD-25E50D96517E}">
  <dimension ref="A1:L242"/>
  <sheetViews>
    <sheetView tabSelected="1" view="pageLayout" topLeftCell="A229" zoomScale="77" zoomScaleNormal="70" zoomScalePageLayoutView="77" workbookViewId="0">
      <selection activeCell="J135" sqref="J135"/>
    </sheetView>
  </sheetViews>
  <sheetFormatPr defaultRowHeight="15" x14ac:dyDescent="0.35"/>
  <cols>
    <col min="1" max="1" width="9.23046875" style="4"/>
    <col min="2" max="2" width="32.84375" style="2" customWidth="1"/>
    <col min="3" max="3" width="25" style="2" customWidth="1"/>
    <col min="4" max="4" width="17.765625" style="2" customWidth="1"/>
    <col min="5" max="5" width="10.69140625" style="2" customWidth="1"/>
    <col min="6" max="6" width="11.61328125" style="2" customWidth="1"/>
    <col min="7" max="7" width="14.07421875" style="2" customWidth="1"/>
    <col min="8" max="8" width="19.84375" style="2" customWidth="1"/>
    <col min="9" max="9" width="25" style="2" customWidth="1"/>
    <col min="10" max="10" width="14.07421875" style="2" customWidth="1"/>
    <col min="11" max="11" width="14.69140625" style="2" customWidth="1"/>
    <col min="12" max="12" width="14.765625" style="2" customWidth="1"/>
    <col min="13" max="13" width="15.84375" style="2" customWidth="1"/>
    <col min="14" max="16384" width="9.23046875" style="2"/>
  </cols>
  <sheetData>
    <row r="1" spans="1:12" s="9" customFormat="1" ht="26.6" customHeight="1" x14ac:dyDescent="0.4">
      <c r="B1" s="10" t="s">
        <v>14</v>
      </c>
    </row>
    <row r="2" spans="1:12" s="1" customFormat="1" ht="35.15" x14ac:dyDescent="0.4">
      <c r="A2" s="5" t="s">
        <v>13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11</v>
      </c>
      <c r="K2" s="7" t="s">
        <v>12</v>
      </c>
      <c r="L2" s="8" t="s">
        <v>893</v>
      </c>
    </row>
    <row r="3" spans="1:12" ht="45" x14ac:dyDescent="0.35">
      <c r="A3" s="3">
        <f>1</f>
        <v>1</v>
      </c>
      <c r="B3" s="13" t="s">
        <v>15</v>
      </c>
      <c r="C3" s="13" t="s">
        <v>16</v>
      </c>
      <c r="D3" s="13" t="s">
        <v>17</v>
      </c>
      <c r="E3" s="13" t="s">
        <v>8</v>
      </c>
      <c r="F3" s="13" t="s">
        <v>18</v>
      </c>
      <c r="G3" s="13" t="s">
        <v>19</v>
      </c>
      <c r="H3" s="13" t="s">
        <v>20</v>
      </c>
      <c r="I3" s="13" t="s">
        <v>21</v>
      </c>
      <c r="J3" s="14">
        <v>46387</v>
      </c>
      <c r="K3" s="14">
        <v>45503</v>
      </c>
      <c r="L3" s="13">
        <v>60</v>
      </c>
    </row>
    <row r="4" spans="1:12" ht="30" x14ac:dyDescent="0.35">
      <c r="A4" s="12">
        <f>A3+1</f>
        <v>2</v>
      </c>
      <c r="B4" s="13" t="s">
        <v>22</v>
      </c>
      <c r="C4" s="13" t="s">
        <v>23</v>
      </c>
      <c r="D4" s="13" t="s">
        <v>24</v>
      </c>
      <c r="E4" s="13" t="s">
        <v>8</v>
      </c>
      <c r="F4" s="13" t="s">
        <v>25</v>
      </c>
      <c r="G4" s="13" t="s">
        <v>26</v>
      </c>
      <c r="H4" s="13" t="s">
        <v>27</v>
      </c>
      <c r="I4" s="13" t="s">
        <v>21</v>
      </c>
      <c r="J4" s="14">
        <v>46387</v>
      </c>
      <c r="K4" s="14">
        <v>45973</v>
      </c>
      <c r="L4" s="13">
        <v>145</v>
      </c>
    </row>
    <row r="5" spans="1:12" ht="30" x14ac:dyDescent="0.35">
      <c r="A5" s="12">
        <f t="shared" ref="A5:A68" si="0">A4+1</f>
        <v>3</v>
      </c>
      <c r="B5" s="11" t="s">
        <v>28</v>
      </c>
      <c r="C5" s="11" t="s">
        <v>29</v>
      </c>
      <c r="D5" s="11" t="s">
        <v>10</v>
      </c>
      <c r="E5" s="13" t="s">
        <v>8</v>
      </c>
      <c r="F5" s="11">
        <v>58504</v>
      </c>
      <c r="G5" s="11" t="s">
        <v>9</v>
      </c>
      <c r="H5" s="11" t="s">
        <v>30</v>
      </c>
      <c r="I5" s="11" t="s">
        <v>31</v>
      </c>
      <c r="J5" s="15">
        <v>46568</v>
      </c>
      <c r="K5" s="15">
        <v>46148</v>
      </c>
      <c r="L5" s="13">
        <v>191</v>
      </c>
    </row>
    <row r="6" spans="1:12" ht="30" x14ac:dyDescent="0.35">
      <c r="A6" s="12">
        <f t="shared" si="0"/>
        <v>4</v>
      </c>
      <c r="B6" s="13" t="s">
        <v>32</v>
      </c>
      <c r="C6" s="13" t="s">
        <v>33</v>
      </c>
      <c r="D6" s="13" t="s">
        <v>34</v>
      </c>
      <c r="E6" s="13" t="s">
        <v>8</v>
      </c>
      <c r="F6" s="13" t="s">
        <v>35</v>
      </c>
      <c r="G6" s="13" t="s">
        <v>36</v>
      </c>
      <c r="H6" s="13" t="s">
        <v>37</v>
      </c>
      <c r="I6" s="13" t="s">
        <v>21</v>
      </c>
      <c r="J6" s="14">
        <v>46387</v>
      </c>
      <c r="K6" s="14">
        <v>45937</v>
      </c>
      <c r="L6" s="13">
        <v>9</v>
      </c>
    </row>
    <row r="7" spans="1:12" ht="30" x14ac:dyDescent="0.35">
      <c r="A7" s="12">
        <f t="shared" si="0"/>
        <v>5</v>
      </c>
      <c r="B7" s="13" t="s">
        <v>38</v>
      </c>
      <c r="C7" s="13" t="s">
        <v>39</v>
      </c>
      <c r="D7" s="13" t="s">
        <v>40</v>
      </c>
      <c r="E7" s="13" t="s">
        <v>8</v>
      </c>
      <c r="F7" s="13">
        <v>58801</v>
      </c>
      <c r="G7" s="13" t="s">
        <v>41</v>
      </c>
      <c r="H7" s="13" t="s">
        <v>42</v>
      </c>
      <c r="I7" s="13" t="s">
        <v>43</v>
      </c>
      <c r="J7" s="14">
        <v>46387</v>
      </c>
      <c r="K7" s="14">
        <v>45517</v>
      </c>
      <c r="L7" s="13">
        <v>24</v>
      </c>
    </row>
    <row r="8" spans="1:12" ht="45" x14ac:dyDescent="0.35">
      <c r="A8" s="12">
        <f t="shared" si="0"/>
        <v>6</v>
      </c>
      <c r="B8" s="13" t="s">
        <v>44</v>
      </c>
      <c r="C8" s="13" t="s">
        <v>45</v>
      </c>
      <c r="D8" s="13" t="s">
        <v>40</v>
      </c>
      <c r="E8" s="13" t="s">
        <v>8</v>
      </c>
      <c r="F8" s="13">
        <v>58801</v>
      </c>
      <c r="G8" s="13" t="s">
        <v>41</v>
      </c>
      <c r="H8" s="13" t="s">
        <v>46</v>
      </c>
      <c r="I8" s="13" t="s">
        <v>43</v>
      </c>
      <c r="J8" s="14">
        <v>46387</v>
      </c>
      <c r="K8" s="14">
        <v>45467</v>
      </c>
      <c r="L8" s="13">
        <v>14</v>
      </c>
    </row>
    <row r="9" spans="1:12" ht="30" x14ac:dyDescent="0.35">
      <c r="A9" s="12">
        <f t="shared" si="0"/>
        <v>7</v>
      </c>
      <c r="B9" s="13" t="s">
        <v>47</v>
      </c>
      <c r="C9" s="13" t="s">
        <v>48</v>
      </c>
      <c r="D9" s="13" t="s">
        <v>49</v>
      </c>
      <c r="E9" s="13" t="s">
        <v>8</v>
      </c>
      <c r="F9" s="13" t="s">
        <v>50</v>
      </c>
      <c r="G9" s="13" t="s">
        <v>9</v>
      </c>
      <c r="H9" s="13" t="s">
        <v>51</v>
      </c>
      <c r="I9" s="13" t="s">
        <v>21</v>
      </c>
      <c r="J9" s="14">
        <v>46387</v>
      </c>
      <c r="K9" s="14">
        <v>45778</v>
      </c>
      <c r="L9" s="13">
        <v>209</v>
      </c>
    </row>
    <row r="10" spans="1:12" ht="45" x14ac:dyDescent="0.35">
      <c r="A10" s="12">
        <f t="shared" si="0"/>
        <v>8</v>
      </c>
      <c r="B10" s="13" t="s">
        <v>52</v>
      </c>
      <c r="C10" s="13" t="s">
        <v>53</v>
      </c>
      <c r="D10" s="13" t="s">
        <v>54</v>
      </c>
      <c r="E10" s="13" t="s">
        <v>8</v>
      </c>
      <c r="F10" s="13" t="s">
        <v>55</v>
      </c>
      <c r="G10" s="13" t="s">
        <v>19</v>
      </c>
      <c r="H10" s="13" t="s">
        <v>56</v>
      </c>
      <c r="I10" s="13" t="s">
        <v>21</v>
      </c>
      <c r="J10" s="14">
        <v>46387</v>
      </c>
      <c r="K10" s="14">
        <v>46189</v>
      </c>
      <c r="L10" s="13">
        <v>9</v>
      </c>
    </row>
    <row r="11" spans="1:12" ht="45" x14ac:dyDescent="0.35">
      <c r="A11" s="12">
        <f t="shared" si="0"/>
        <v>9</v>
      </c>
      <c r="B11" s="11" t="s">
        <v>57</v>
      </c>
      <c r="C11" s="11" t="s">
        <v>58</v>
      </c>
      <c r="D11" s="11" t="s">
        <v>59</v>
      </c>
      <c r="E11" s="13" t="s">
        <v>8</v>
      </c>
      <c r="F11" s="13">
        <v>58703</v>
      </c>
      <c r="G11" s="11" t="s">
        <v>60</v>
      </c>
      <c r="H11" s="11" t="s">
        <v>61</v>
      </c>
      <c r="I11" s="13" t="s">
        <v>62</v>
      </c>
      <c r="J11" s="14">
        <v>46387</v>
      </c>
      <c r="K11" s="15">
        <v>45784</v>
      </c>
      <c r="L11" s="13">
        <v>15</v>
      </c>
    </row>
    <row r="12" spans="1:12" ht="30" x14ac:dyDescent="0.35">
      <c r="A12" s="12">
        <f t="shared" si="0"/>
        <v>10</v>
      </c>
      <c r="B12" s="13" t="s">
        <v>63</v>
      </c>
      <c r="C12" s="13" t="s">
        <v>64</v>
      </c>
      <c r="D12" s="13" t="s">
        <v>65</v>
      </c>
      <c r="E12" s="13" t="s">
        <v>8</v>
      </c>
      <c r="F12" s="13">
        <v>58854</v>
      </c>
      <c r="G12" s="13" t="s">
        <v>66</v>
      </c>
      <c r="H12" s="13" t="s">
        <v>67</v>
      </c>
      <c r="I12" s="13" t="s">
        <v>43</v>
      </c>
      <c r="J12" s="14">
        <v>46387</v>
      </c>
      <c r="K12" s="14">
        <v>45505</v>
      </c>
      <c r="L12" s="13">
        <v>13</v>
      </c>
    </row>
    <row r="13" spans="1:12" ht="30" x14ac:dyDescent="0.35">
      <c r="A13" s="12">
        <f t="shared" si="0"/>
        <v>11</v>
      </c>
      <c r="B13" s="13" t="s">
        <v>68</v>
      </c>
      <c r="C13" s="13" t="s">
        <v>69</v>
      </c>
      <c r="D13" s="13" t="s">
        <v>70</v>
      </c>
      <c r="E13" s="13" t="s">
        <v>8</v>
      </c>
      <c r="F13" s="13" t="s">
        <v>71</v>
      </c>
      <c r="G13" s="13" t="s">
        <v>72</v>
      </c>
      <c r="H13" s="13" t="s">
        <v>73</v>
      </c>
      <c r="I13" s="13" t="s">
        <v>21</v>
      </c>
      <c r="J13" s="14">
        <v>46387</v>
      </c>
      <c r="K13" s="14">
        <v>45617</v>
      </c>
      <c r="L13" s="13">
        <v>18</v>
      </c>
    </row>
    <row r="14" spans="1:12" ht="30" x14ac:dyDescent="0.35">
      <c r="A14" s="12">
        <f t="shared" si="0"/>
        <v>12</v>
      </c>
      <c r="B14" s="11" t="s">
        <v>74</v>
      </c>
      <c r="C14" s="11" t="s">
        <v>75</v>
      </c>
      <c r="D14" s="11" t="s">
        <v>76</v>
      </c>
      <c r="E14" s="13" t="s">
        <v>8</v>
      </c>
      <c r="F14" s="13">
        <v>58718</v>
      </c>
      <c r="G14" s="11" t="s">
        <v>60</v>
      </c>
      <c r="H14" s="11" t="s">
        <v>77</v>
      </c>
      <c r="I14" s="13" t="s">
        <v>62</v>
      </c>
      <c r="J14" s="14">
        <v>46387</v>
      </c>
      <c r="K14" s="15">
        <v>46128</v>
      </c>
      <c r="L14" s="13">
        <v>15</v>
      </c>
    </row>
    <row r="15" spans="1:12" ht="45" x14ac:dyDescent="0.35">
      <c r="A15" s="12">
        <f t="shared" si="0"/>
        <v>13</v>
      </c>
      <c r="B15" s="13" t="s">
        <v>78</v>
      </c>
      <c r="C15" s="13" t="s">
        <v>79</v>
      </c>
      <c r="D15" s="13" t="s">
        <v>80</v>
      </c>
      <c r="E15" s="13" t="s">
        <v>8</v>
      </c>
      <c r="F15" s="13">
        <v>58523</v>
      </c>
      <c r="G15" s="13" t="s">
        <v>81</v>
      </c>
      <c r="H15" s="16" t="s">
        <v>82</v>
      </c>
      <c r="I15" s="13" t="s">
        <v>83</v>
      </c>
      <c r="J15" s="13" t="s">
        <v>84</v>
      </c>
      <c r="K15" s="14">
        <v>45831</v>
      </c>
      <c r="L15" s="13">
        <v>14</v>
      </c>
    </row>
    <row r="16" spans="1:12" ht="45" x14ac:dyDescent="0.35">
      <c r="A16" s="12">
        <f t="shared" si="0"/>
        <v>14</v>
      </c>
      <c r="B16" s="13" t="s">
        <v>85</v>
      </c>
      <c r="C16" s="13" t="s">
        <v>86</v>
      </c>
      <c r="D16" s="13" t="s">
        <v>87</v>
      </c>
      <c r="E16" s="13" t="s">
        <v>8</v>
      </c>
      <c r="F16" s="13" t="s">
        <v>88</v>
      </c>
      <c r="G16" s="13" t="s">
        <v>89</v>
      </c>
      <c r="H16" s="13" t="s">
        <v>90</v>
      </c>
      <c r="I16" s="13" t="s">
        <v>21</v>
      </c>
      <c r="J16" s="14">
        <v>46387</v>
      </c>
      <c r="K16" s="14">
        <v>46118</v>
      </c>
      <c r="L16" s="13">
        <v>89</v>
      </c>
    </row>
    <row r="17" spans="1:12" ht="90" x14ac:dyDescent="0.35">
      <c r="A17" s="12">
        <f t="shared" si="0"/>
        <v>15</v>
      </c>
      <c r="B17" s="11" t="s">
        <v>91</v>
      </c>
      <c r="C17" s="11" t="s">
        <v>92</v>
      </c>
      <c r="D17" s="11" t="s">
        <v>10</v>
      </c>
      <c r="E17" s="13" t="s">
        <v>8</v>
      </c>
      <c r="F17" s="11">
        <v>58501</v>
      </c>
      <c r="G17" s="11" t="s">
        <v>9</v>
      </c>
      <c r="H17" s="11" t="s">
        <v>93</v>
      </c>
      <c r="I17" s="11" t="s">
        <v>31</v>
      </c>
      <c r="J17" s="15" t="s">
        <v>94</v>
      </c>
      <c r="K17" s="15">
        <v>46148</v>
      </c>
      <c r="L17" s="13">
        <v>33</v>
      </c>
    </row>
    <row r="18" spans="1:12" ht="30" x14ac:dyDescent="0.35">
      <c r="A18" s="12">
        <f t="shared" si="0"/>
        <v>16</v>
      </c>
      <c r="B18" s="13" t="s">
        <v>95</v>
      </c>
      <c r="C18" s="13" t="s">
        <v>96</v>
      </c>
      <c r="D18" s="13" t="s">
        <v>24</v>
      </c>
      <c r="E18" s="13" t="s">
        <v>8</v>
      </c>
      <c r="F18" s="13" t="s">
        <v>25</v>
      </c>
      <c r="G18" s="13" t="s">
        <v>26</v>
      </c>
      <c r="H18" s="13" t="s">
        <v>97</v>
      </c>
      <c r="I18" s="13" t="s">
        <v>21</v>
      </c>
      <c r="J18" s="14">
        <v>46387</v>
      </c>
      <c r="K18" s="14">
        <v>44726</v>
      </c>
      <c r="L18" s="13">
        <v>5</v>
      </c>
    </row>
    <row r="19" spans="1:12" ht="30" x14ac:dyDescent="0.35">
      <c r="A19" s="12">
        <f t="shared" si="0"/>
        <v>17</v>
      </c>
      <c r="B19" s="13" t="s">
        <v>98</v>
      </c>
      <c r="C19" s="13" t="s">
        <v>99</v>
      </c>
      <c r="D19" s="13" t="s">
        <v>80</v>
      </c>
      <c r="E19" s="13" t="s">
        <v>8</v>
      </c>
      <c r="F19" s="13">
        <v>58523</v>
      </c>
      <c r="G19" s="13" t="s">
        <v>81</v>
      </c>
      <c r="H19" s="16" t="s">
        <v>100</v>
      </c>
      <c r="I19" s="13" t="s">
        <v>83</v>
      </c>
      <c r="J19" s="13" t="s">
        <v>84</v>
      </c>
      <c r="K19" s="14">
        <v>45831</v>
      </c>
      <c r="L19" s="13">
        <v>47</v>
      </c>
    </row>
    <row r="20" spans="1:12" ht="30" x14ac:dyDescent="0.35">
      <c r="A20" s="12">
        <f t="shared" si="0"/>
        <v>18</v>
      </c>
      <c r="B20" s="13" t="s">
        <v>101</v>
      </c>
      <c r="C20" s="13" t="s">
        <v>102</v>
      </c>
      <c r="D20" s="13" t="s">
        <v>103</v>
      </c>
      <c r="E20" s="13" t="s">
        <v>8</v>
      </c>
      <c r="F20" s="13">
        <v>58770</v>
      </c>
      <c r="G20" s="13" t="s">
        <v>104</v>
      </c>
      <c r="H20" s="13" t="s">
        <v>105</v>
      </c>
      <c r="I20" s="13" t="s">
        <v>43</v>
      </c>
      <c r="J20" s="14">
        <v>46387</v>
      </c>
      <c r="K20" s="14">
        <v>45523</v>
      </c>
      <c r="L20" s="13">
        <v>164</v>
      </c>
    </row>
    <row r="21" spans="1:12" ht="30" x14ac:dyDescent="0.35">
      <c r="A21" s="12">
        <f t="shared" si="0"/>
        <v>19</v>
      </c>
      <c r="B21" s="13" t="s">
        <v>106</v>
      </c>
      <c r="C21" s="13" t="s">
        <v>107</v>
      </c>
      <c r="D21" s="13" t="s">
        <v>108</v>
      </c>
      <c r="E21" s="13" t="s">
        <v>8</v>
      </c>
      <c r="F21" s="13" t="s">
        <v>109</v>
      </c>
      <c r="G21" s="13" t="s">
        <v>110</v>
      </c>
      <c r="H21" s="13" t="s">
        <v>111</v>
      </c>
      <c r="I21" s="13" t="s">
        <v>21</v>
      </c>
      <c r="J21" s="14">
        <v>46387</v>
      </c>
      <c r="K21" s="14">
        <v>45257</v>
      </c>
      <c r="L21" s="13">
        <v>65</v>
      </c>
    </row>
    <row r="22" spans="1:12" ht="45" x14ac:dyDescent="0.35">
      <c r="A22" s="12">
        <f t="shared" si="0"/>
        <v>20</v>
      </c>
      <c r="B22" s="11" t="s">
        <v>112</v>
      </c>
      <c r="C22" s="11" t="s">
        <v>113</v>
      </c>
      <c r="D22" s="11" t="s">
        <v>59</v>
      </c>
      <c r="E22" s="13" t="s">
        <v>8</v>
      </c>
      <c r="F22" s="13">
        <v>58701</v>
      </c>
      <c r="G22" s="11" t="s">
        <v>60</v>
      </c>
      <c r="H22" s="11" t="s">
        <v>112</v>
      </c>
      <c r="I22" s="13" t="s">
        <v>62</v>
      </c>
      <c r="J22" s="14">
        <v>46387</v>
      </c>
      <c r="K22" s="15">
        <v>45815</v>
      </c>
      <c r="L22" s="13">
        <v>9</v>
      </c>
    </row>
    <row r="23" spans="1:12" ht="30" x14ac:dyDescent="0.35">
      <c r="A23" s="12">
        <f t="shared" si="0"/>
        <v>21</v>
      </c>
      <c r="B23" s="13" t="s">
        <v>114</v>
      </c>
      <c r="C23" s="13" t="s">
        <v>115</v>
      </c>
      <c r="D23" s="13" t="s">
        <v>80</v>
      </c>
      <c r="E23" s="13" t="s">
        <v>8</v>
      </c>
      <c r="F23" s="13">
        <v>58523</v>
      </c>
      <c r="G23" s="13" t="s">
        <v>81</v>
      </c>
      <c r="H23" s="16" t="s">
        <v>116</v>
      </c>
      <c r="I23" s="13" t="s">
        <v>83</v>
      </c>
      <c r="J23" s="13" t="s">
        <v>84</v>
      </c>
      <c r="K23" s="14">
        <v>45832</v>
      </c>
      <c r="L23" s="13">
        <v>3</v>
      </c>
    </row>
    <row r="24" spans="1:12" ht="45" x14ac:dyDescent="0.35">
      <c r="A24" s="12">
        <f t="shared" si="0"/>
        <v>22</v>
      </c>
      <c r="B24" s="13" t="s">
        <v>117</v>
      </c>
      <c r="C24" s="13" t="s">
        <v>118</v>
      </c>
      <c r="D24" s="13" t="s">
        <v>119</v>
      </c>
      <c r="E24" s="13" t="s">
        <v>8</v>
      </c>
      <c r="F24" s="13" t="s">
        <v>120</v>
      </c>
      <c r="G24" s="13" t="s">
        <v>19</v>
      </c>
      <c r="H24" s="13" t="s">
        <v>117</v>
      </c>
      <c r="I24" s="13" t="s">
        <v>21</v>
      </c>
      <c r="J24" s="14">
        <v>46387</v>
      </c>
      <c r="K24" s="14">
        <v>46198</v>
      </c>
      <c r="L24" s="13">
        <v>376</v>
      </c>
    </row>
    <row r="25" spans="1:12" ht="30" x14ac:dyDescent="0.35">
      <c r="A25" s="12">
        <f t="shared" si="0"/>
        <v>23</v>
      </c>
      <c r="B25" s="11" t="s">
        <v>121</v>
      </c>
      <c r="C25" s="11" t="s">
        <v>122</v>
      </c>
      <c r="D25" s="11" t="s">
        <v>123</v>
      </c>
      <c r="E25" s="13" t="s">
        <v>8</v>
      </c>
      <c r="F25" s="11">
        <v>58103</v>
      </c>
      <c r="G25" s="11" t="s">
        <v>19</v>
      </c>
      <c r="H25" s="13" t="s">
        <v>124</v>
      </c>
      <c r="I25" s="13" t="s">
        <v>125</v>
      </c>
      <c r="J25" s="14">
        <v>46387</v>
      </c>
      <c r="K25" s="14">
        <v>46132</v>
      </c>
      <c r="L25" s="13">
        <v>399</v>
      </c>
    </row>
    <row r="26" spans="1:12" ht="45" x14ac:dyDescent="0.35">
      <c r="A26" s="12">
        <f t="shared" si="0"/>
        <v>24</v>
      </c>
      <c r="B26" s="11" t="s">
        <v>126</v>
      </c>
      <c r="C26" s="11" t="s">
        <v>127</v>
      </c>
      <c r="D26" s="11" t="s">
        <v>128</v>
      </c>
      <c r="E26" s="13" t="s">
        <v>8</v>
      </c>
      <c r="F26" s="13">
        <v>58722</v>
      </c>
      <c r="G26" s="11" t="s">
        <v>60</v>
      </c>
      <c r="H26" s="11" t="s">
        <v>129</v>
      </c>
      <c r="I26" s="13" t="s">
        <v>62</v>
      </c>
      <c r="J26" s="14">
        <v>46387</v>
      </c>
      <c r="K26" s="15">
        <v>45783</v>
      </c>
      <c r="L26" s="13">
        <v>34</v>
      </c>
    </row>
    <row r="27" spans="1:12" ht="45" x14ac:dyDescent="0.35">
      <c r="A27" s="12">
        <f t="shared" si="0"/>
        <v>25</v>
      </c>
      <c r="B27" s="13" t="s">
        <v>130</v>
      </c>
      <c r="C27" s="13" t="s">
        <v>131</v>
      </c>
      <c r="D27" s="13" t="s">
        <v>132</v>
      </c>
      <c r="E27" s="13" t="s">
        <v>8</v>
      </c>
      <c r="F27" s="13" t="s">
        <v>133</v>
      </c>
      <c r="G27" s="13" t="s">
        <v>134</v>
      </c>
      <c r="H27" s="13" t="s">
        <v>135</v>
      </c>
      <c r="I27" s="13" t="s">
        <v>21</v>
      </c>
      <c r="J27" s="14">
        <v>46387</v>
      </c>
      <c r="K27" s="14">
        <v>45817</v>
      </c>
      <c r="L27" s="13">
        <v>34</v>
      </c>
    </row>
    <row r="28" spans="1:12" x14ac:dyDescent="0.35">
      <c r="A28" s="12">
        <f t="shared" si="0"/>
        <v>26</v>
      </c>
      <c r="B28" s="11" t="s">
        <v>136</v>
      </c>
      <c r="C28" s="11" t="s">
        <v>137</v>
      </c>
      <c r="D28" s="11" t="s">
        <v>138</v>
      </c>
      <c r="E28" s="13" t="s">
        <v>8</v>
      </c>
      <c r="F28" s="11">
        <v>58601</v>
      </c>
      <c r="G28" s="11" t="s">
        <v>72</v>
      </c>
      <c r="H28" s="11" t="s">
        <v>139</v>
      </c>
      <c r="I28" s="13" t="s">
        <v>140</v>
      </c>
      <c r="J28" s="14">
        <v>46387</v>
      </c>
      <c r="K28" s="15">
        <v>45783</v>
      </c>
      <c r="L28" s="13">
        <v>70</v>
      </c>
    </row>
    <row r="29" spans="1:12" x14ac:dyDescent="0.35">
      <c r="A29" s="12">
        <f t="shared" si="0"/>
        <v>27</v>
      </c>
      <c r="B29" s="11" t="s">
        <v>141</v>
      </c>
      <c r="C29" s="11" t="s">
        <v>142</v>
      </c>
      <c r="D29" s="11" t="s">
        <v>10</v>
      </c>
      <c r="E29" s="13" t="s">
        <v>8</v>
      </c>
      <c r="F29" s="11">
        <v>58501</v>
      </c>
      <c r="G29" s="11" t="s">
        <v>9</v>
      </c>
      <c r="H29" s="11" t="s">
        <v>143</v>
      </c>
      <c r="I29" s="13" t="s">
        <v>31</v>
      </c>
      <c r="J29" s="18">
        <v>46568</v>
      </c>
      <c r="K29" s="15">
        <v>46148</v>
      </c>
      <c r="L29" s="13">
        <v>21</v>
      </c>
    </row>
    <row r="30" spans="1:12" x14ac:dyDescent="0.35">
      <c r="A30" s="12">
        <f t="shared" si="0"/>
        <v>28</v>
      </c>
      <c r="B30" s="11" t="s">
        <v>144</v>
      </c>
      <c r="C30" s="11" t="s">
        <v>145</v>
      </c>
      <c r="D30" s="11" t="s">
        <v>138</v>
      </c>
      <c r="E30" s="13" t="s">
        <v>8</v>
      </c>
      <c r="F30" s="11">
        <v>58601</v>
      </c>
      <c r="G30" s="11" t="s">
        <v>72</v>
      </c>
      <c r="H30" s="11" t="s">
        <v>146</v>
      </c>
      <c r="I30" s="11" t="s">
        <v>140</v>
      </c>
      <c r="J30" s="14">
        <v>46387</v>
      </c>
      <c r="K30" s="15">
        <v>45777</v>
      </c>
      <c r="L30" s="13">
        <v>78</v>
      </c>
    </row>
    <row r="31" spans="1:12" ht="30" x14ac:dyDescent="0.35">
      <c r="A31" s="12">
        <f t="shared" si="0"/>
        <v>29</v>
      </c>
      <c r="B31" s="11" t="s">
        <v>147</v>
      </c>
      <c r="C31" s="11" t="s">
        <v>148</v>
      </c>
      <c r="D31" s="11" t="s">
        <v>10</v>
      </c>
      <c r="E31" s="13" t="s">
        <v>8</v>
      </c>
      <c r="F31" s="13">
        <v>58503</v>
      </c>
      <c r="G31" s="11" t="s">
        <v>9</v>
      </c>
      <c r="H31" s="11" t="s">
        <v>149</v>
      </c>
      <c r="I31" s="13" t="s">
        <v>31</v>
      </c>
      <c r="J31" s="15">
        <v>46568</v>
      </c>
      <c r="K31" s="15">
        <v>46183</v>
      </c>
      <c r="L31" s="13">
        <v>289</v>
      </c>
    </row>
    <row r="32" spans="1:12" ht="30" x14ac:dyDescent="0.35">
      <c r="A32" s="12">
        <f t="shared" si="0"/>
        <v>30</v>
      </c>
      <c r="B32" s="13" t="s">
        <v>150</v>
      </c>
      <c r="C32" s="13" t="s">
        <v>151</v>
      </c>
      <c r="D32" s="13" t="s">
        <v>152</v>
      </c>
      <c r="E32" s="13" t="s">
        <v>8</v>
      </c>
      <c r="F32" s="13">
        <v>58530</v>
      </c>
      <c r="G32" s="13" t="s">
        <v>153</v>
      </c>
      <c r="H32" s="16" t="s">
        <v>154</v>
      </c>
      <c r="I32" s="13" t="s">
        <v>83</v>
      </c>
      <c r="J32" s="13" t="s">
        <v>84</v>
      </c>
      <c r="K32" s="14">
        <v>45812</v>
      </c>
      <c r="L32" s="13">
        <v>3</v>
      </c>
    </row>
    <row r="33" spans="1:12" ht="30" x14ac:dyDescent="0.35">
      <c r="A33" s="12">
        <f t="shared" si="0"/>
        <v>31</v>
      </c>
      <c r="B33" s="11" t="s">
        <v>155</v>
      </c>
      <c r="C33" s="11" t="s">
        <v>156</v>
      </c>
      <c r="D33" s="11" t="s">
        <v>10</v>
      </c>
      <c r="E33" s="13" t="s">
        <v>8</v>
      </c>
      <c r="F33" s="11">
        <v>58503</v>
      </c>
      <c r="G33" s="11" t="s">
        <v>9</v>
      </c>
      <c r="H33" s="11" t="s">
        <v>157</v>
      </c>
      <c r="I33" s="13" t="s">
        <v>31</v>
      </c>
      <c r="J33" s="15">
        <v>46568</v>
      </c>
      <c r="K33" s="15">
        <v>46188</v>
      </c>
      <c r="L33" s="13">
        <v>474</v>
      </c>
    </row>
    <row r="34" spans="1:12" ht="30" x14ac:dyDescent="0.35">
      <c r="A34" s="12">
        <f t="shared" si="0"/>
        <v>32</v>
      </c>
      <c r="B34" s="11" t="s">
        <v>158</v>
      </c>
      <c r="C34" s="11" t="s">
        <v>159</v>
      </c>
      <c r="D34" s="11" t="s">
        <v>10</v>
      </c>
      <c r="E34" s="13" t="s">
        <v>8</v>
      </c>
      <c r="F34" s="11">
        <v>58504</v>
      </c>
      <c r="G34" s="11" t="s">
        <v>9</v>
      </c>
      <c r="H34" s="11" t="s">
        <v>160</v>
      </c>
      <c r="I34" s="11" t="s">
        <v>31</v>
      </c>
      <c r="J34" s="17">
        <v>46568</v>
      </c>
      <c r="K34" s="15">
        <v>46149</v>
      </c>
      <c r="L34" s="13">
        <v>33</v>
      </c>
    </row>
    <row r="35" spans="1:12" ht="60" x14ac:dyDescent="0.35">
      <c r="A35" s="12">
        <f t="shared" si="0"/>
        <v>33</v>
      </c>
      <c r="B35" s="11" t="s">
        <v>161</v>
      </c>
      <c r="C35" s="11" t="s">
        <v>162</v>
      </c>
      <c r="D35" s="11" t="s">
        <v>10</v>
      </c>
      <c r="E35" s="13" t="s">
        <v>8</v>
      </c>
      <c r="F35" s="11">
        <v>58504</v>
      </c>
      <c r="G35" s="11" t="s">
        <v>9</v>
      </c>
      <c r="H35" s="11" t="s">
        <v>163</v>
      </c>
      <c r="I35" s="11" t="s">
        <v>31</v>
      </c>
      <c r="J35" s="15">
        <v>46568</v>
      </c>
      <c r="K35" s="15">
        <v>46185</v>
      </c>
      <c r="L35" s="13">
        <v>280</v>
      </c>
    </row>
    <row r="36" spans="1:12" ht="30" x14ac:dyDescent="0.35">
      <c r="A36" s="12">
        <f t="shared" si="0"/>
        <v>34</v>
      </c>
      <c r="B36" s="13" t="s">
        <v>164</v>
      </c>
      <c r="C36" s="13" t="s">
        <v>165</v>
      </c>
      <c r="D36" s="13" t="s">
        <v>26</v>
      </c>
      <c r="E36" s="13" t="s">
        <v>8</v>
      </c>
      <c r="F36" s="13" t="s">
        <v>166</v>
      </c>
      <c r="G36" s="13" t="s">
        <v>26</v>
      </c>
      <c r="H36" s="13" t="s">
        <v>167</v>
      </c>
      <c r="I36" s="13" t="s">
        <v>21</v>
      </c>
      <c r="J36" s="14">
        <v>46387</v>
      </c>
      <c r="K36" s="14">
        <v>45826</v>
      </c>
      <c r="L36" s="13">
        <v>302</v>
      </c>
    </row>
    <row r="37" spans="1:12" ht="30" x14ac:dyDescent="0.35">
      <c r="A37" s="12">
        <f t="shared" si="0"/>
        <v>35</v>
      </c>
      <c r="B37" s="11" t="s">
        <v>168</v>
      </c>
      <c r="C37" s="11" t="s">
        <v>169</v>
      </c>
      <c r="D37" s="11" t="s">
        <v>59</v>
      </c>
      <c r="E37" s="13" t="s">
        <v>8</v>
      </c>
      <c r="F37" s="13">
        <v>58701</v>
      </c>
      <c r="G37" s="11" t="s">
        <v>60</v>
      </c>
      <c r="H37" s="11" t="s">
        <v>170</v>
      </c>
      <c r="I37" s="13" t="s">
        <v>62</v>
      </c>
      <c r="J37" s="14">
        <v>46387</v>
      </c>
      <c r="K37" s="15">
        <v>46078</v>
      </c>
      <c r="L37" s="13">
        <v>50</v>
      </c>
    </row>
    <row r="38" spans="1:12" ht="45" x14ac:dyDescent="0.35">
      <c r="A38" s="12">
        <f t="shared" si="0"/>
        <v>36</v>
      </c>
      <c r="B38" s="13" t="s">
        <v>171</v>
      </c>
      <c r="C38" s="13" t="s">
        <v>172</v>
      </c>
      <c r="D38" s="13" t="s">
        <v>173</v>
      </c>
      <c r="E38" s="13" t="s">
        <v>8</v>
      </c>
      <c r="F38" s="13">
        <v>58554</v>
      </c>
      <c r="G38" s="13" t="s">
        <v>174</v>
      </c>
      <c r="H38" s="16" t="s">
        <v>175</v>
      </c>
      <c r="I38" s="13" t="s">
        <v>83</v>
      </c>
      <c r="J38" s="13" t="s">
        <v>84</v>
      </c>
      <c r="K38" s="14">
        <v>45938</v>
      </c>
      <c r="L38" s="13">
        <v>43</v>
      </c>
    </row>
    <row r="39" spans="1:12" ht="30" x14ac:dyDescent="0.35">
      <c r="A39" s="12">
        <f t="shared" si="0"/>
        <v>37</v>
      </c>
      <c r="B39" s="11" t="s">
        <v>176</v>
      </c>
      <c r="C39" s="11" t="s">
        <v>177</v>
      </c>
      <c r="D39" s="11" t="s">
        <v>123</v>
      </c>
      <c r="E39" s="13" t="s">
        <v>8</v>
      </c>
      <c r="F39" s="11">
        <v>58103</v>
      </c>
      <c r="G39" s="11" t="s">
        <v>19</v>
      </c>
      <c r="H39" s="13" t="s">
        <v>178</v>
      </c>
      <c r="I39" s="13" t="s">
        <v>125</v>
      </c>
      <c r="J39" s="14">
        <v>46022</v>
      </c>
      <c r="K39" s="14">
        <v>46132</v>
      </c>
      <c r="L39" s="13">
        <v>177</v>
      </c>
    </row>
    <row r="40" spans="1:12" ht="30" x14ac:dyDescent="0.35">
      <c r="A40" s="12">
        <f t="shared" si="0"/>
        <v>38</v>
      </c>
      <c r="B40" s="13" t="s">
        <v>179</v>
      </c>
      <c r="C40" s="13" t="s">
        <v>180</v>
      </c>
      <c r="D40" s="13" t="s">
        <v>181</v>
      </c>
      <c r="E40" s="13" t="s">
        <v>8</v>
      </c>
      <c r="F40" s="13">
        <v>58730</v>
      </c>
      <c r="G40" s="13" t="s">
        <v>182</v>
      </c>
      <c r="H40" s="13" t="s">
        <v>183</v>
      </c>
      <c r="I40" s="13" t="s">
        <v>43</v>
      </c>
      <c r="J40" s="14">
        <v>46387</v>
      </c>
      <c r="K40" s="14">
        <v>44792</v>
      </c>
      <c r="L40" s="13">
        <v>56</v>
      </c>
    </row>
    <row r="41" spans="1:12" ht="45" x14ac:dyDescent="0.35">
      <c r="A41" s="12">
        <f t="shared" si="0"/>
        <v>39</v>
      </c>
      <c r="B41" s="13" t="s">
        <v>184</v>
      </c>
      <c r="C41" s="13" t="s">
        <v>185</v>
      </c>
      <c r="D41" s="13" t="s">
        <v>186</v>
      </c>
      <c r="E41" s="13" t="s">
        <v>8</v>
      </c>
      <c r="F41" s="13">
        <v>58533</v>
      </c>
      <c r="G41" s="13" t="s">
        <v>187</v>
      </c>
      <c r="H41" s="16" t="s">
        <v>188</v>
      </c>
      <c r="I41" s="13" t="s">
        <v>83</v>
      </c>
      <c r="J41" s="13" t="s">
        <v>84</v>
      </c>
      <c r="K41" s="14">
        <v>45776</v>
      </c>
      <c r="L41" s="13">
        <v>4</v>
      </c>
    </row>
    <row r="42" spans="1:12" ht="30" x14ac:dyDescent="0.35">
      <c r="A42" s="12">
        <f t="shared" si="0"/>
        <v>40</v>
      </c>
      <c r="B42" s="13" t="s">
        <v>189</v>
      </c>
      <c r="C42" s="13" t="s">
        <v>190</v>
      </c>
      <c r="D42" s="13" t="s">
        <v>191</v>
      </c>
      <c r="E42" s="13" t="s">
        <v>8</v>
      </c>
      <c r="F42" s="13" t="s">
        <v>192</v>
      </c>
      <c r="G42" s="13" t="s">
        <v>193</v>
      </c>
      <c r="H42" s="13" t="s">
        <v>194</v>
      </c>
      <c r="I42" s="13" t="s">
        <v>21</v>
      </c>
      <c r="J42" s="14">
        <v>46387</v>
      </c>
      <c r="K42" s="14">
        <v>45596</v>
      </c>
      <c r="L42" s="13">
        <v>7</v>
      </c>
    </row>
    <row r="43" spans="1:12" ht="45" x14ac:dyDescent="0.35">
      <c r="A43" s="12">
        <f t="shared" si="0"/>
        <v>41</v>
      </c>
      <c r="B43" s="13" t="s">
        <v>195</v>
      </c>
      <c r="C43" s="13" t="s">
        <v>196</v>
      </c>
      <c r="D43" s="13" t="s">
        <v>197</v>
      </c>
      <c r="E43" s="13" t="s">
        <v>8</v>
      </c>
      <c r="F43" s="13" t="s">
        <v>198</v>
      </c>
      <c r="G43" s="13" t="s">
        <v>89</v>
      </c>
      <c r="H43" s="13" t="s">
        <v>199</v>
      </c>
      <c r="I43" s="13" t="s">
        <v>21</v>
      </c>
      <c r="J43" s="14">
        <v>46387</v>
      </c>
      <c r="K43" s="14">
        <v>45511</v>
      </c>
      <c r="L43" s="13">
        <v>42</v>
      </c>
    </row>
    <row r="44" spans="1:12" ht="90" x14ac:dyDescent="0.35">
      <c r="A44" s="12">
        <f t="shared" si="0"/>
        <v>42</v>
      </c>
      <c r="B44" s="11" t="s">
        <v>200</v>
      </c>
      <c r="C44" s="11" t="s">
        <v>201</v>
      </c>
      <c r="D44" s="11" t="s">
        <v>10</v>
      </c>
      <c r="E44" s="13" t="s">
        <v>8</v>
      </c>
      <c r="F44" s="11">
        <v>58501</v>
      </c>
      <c r="G44" s="11" t="s">
        <v>9</v>
      </c>
      <c r="H44" s="11" t="s">
        <v>93</v>
      </c>
      <c r="I44" s="13" t="s">
        <v>31</v>
      </c>
      <c r="J44" s="17">
        <v>46568</v>
      </c>
      <c r="K44" s="15">
        <v>46149</v>
      </c>
      <c r="L44" s="13">
        <v>48</v>
      </c>
    </row>
    <row r="45" spans="1:12" ht="30" x14ac:dyDescent="0.35">
      <c r="A45" s="12">
        <f t="shared" si="0"/>
        <v>43</v>
      </c>
      <c r="B45" s="11" t="s">
        <v>202</v>
      </c>
      <c r="C45" s="11" t="s">
        <v>203</v>
      </c>
      <c r="D45" s="11" t="s">
        <v>59</v>
      </c>
      <c r="E45" s="13" t="s">
        <v>8</v>
      </c>
      <c r="F45" s="13">
        <v>58701</v>
      </c>
      <c r="G45" s="11" t="s">
        <v>60</v>
      </c>
      <c r="H45" s="11" t="s">
        <v>204</v>
      </c>
      <c r="I45" s="13" t="s">
        <v>62</v>
      </c>
      <c r="J45" s="14">
        <v>46387</v>
      </c>
      <c r="K45" s="15">
        <v>45786</v>
      </c>
      <c r="L45" s="13">
        <v>140</v>
      </c>
    </row>
    <row r="46" spans="1:12" ht="45" x14ac:dyDescent="0.35">
      <c r="A46" s="12">
        <f t="shared" si="0"/>
        <v>44</v>
      </c>
      <c r="B46" s="11" t="s">
        <v>205</v>
      </c>
      <c r="C46" s="11" t="s">
        <v>206</v>
      </c>
      <c r="D46" s="11" t="s">
        <v>103</v>
      </c>
      <c r="E46" s="13" t="s">
        <v>8</v>
      </c>
      <c r="F46" s="13">
        <v>58770</v>
      </c>
      <c r="G46" s="11" t="s">
        <v>104</v>
      </c>
      <c r="H46" s="11" t="s">
        <v>207</v>
      </c>
      <c r="I46" s="13" t="s">
        <v>62</v>
      </c>
      <c r="J46" s="14">
        <v>46387</v>
      </c>
      <c r="K46" s="15">
        <v>45877</v>
      </c>
      <c r="L46" s="13">
        <v>22</v>
      </c>
    </row>
    <row r="47" spans="1:12" ht="30" x14ac:dyDescent="0.35">
      <c r="A47" s="12">
        <f t="shared" si="0"/>
        <v>45</v>
      </c>
      <c r="B47" s="13" t="s">
        <v>208</v>
      </c>
      <c r="C47" s="13" t="s">
        <v>209</v>
      </c>
      <c r="D47" s="13" t="s">
        <v>210</v>
      </c>
      <c r="E47" s="13" t="s">
        <v>8</v>
      </c>
      <c r="F47" s="13" t="s">
        <v>211</v>
      </c>
      <c r="G47" s="13" t="s">
        <v>212</v>
      </c>
      <c r="H47" s="13" t="s">
        <v>213</v>
      </c>
      <c r="I47" s="13" t="s">
        <v>21</v>
      </c>
      <c r="J47" s="14">
        <v>46387</v>
      </c>
      <c r="K47" s="14">
        <v>45489</v>
      </c>
      <c r="L47" s="13">
        <v>135</v>
      </c>
    </row>
    <row r="48" spans="1:12" ht="45" x14ac:dyDescent="0.35">
      <c r="A48" s="12">
        <f t="shared" si="0"/>
        <v>46</v>
      </c>
      <c r="B48" s="13" t="s">
        <v>214</v>
      </c>
      <c r="C48" s="13" t="s">
        <v>215</v>
      </c>
      <c r="D48" s="13" t="s">
        <v>210</v>
      </c>
      <c r="E48" s="13" t="s">
        <v>8</v>
      </c>
      <c r="F48" s="13" t="s">
        <v>211</v>
      </c>
      <c r="G48" s="13" t="s">
        <v>212</v>
      </c>
      <c r="H48" s="13" t="s">
        <v>213</v>
      </c>
      <c r="I48" s="13" t="s">
        <v>21</v>
      </c>
      <c r="J48" s="14">
        <v>46387</v>
      </c>
      <c r="K48" s="14">
        <v>45489</v>
      </c>
      <c r="L48" s="13">
        <v>17</v>
      </c>
    </row>
    <row r="49" spans="1:12" ht="45" x14ac:dyDescent="0.35">
      <c r="A49" s="12">
        <f t="shared" si="0"/>
        <v>47</v>
      </c>
      <c r="B49" s="13" t="s">
        <v>216</v>
      </c>
      <c r="C49" s="13" t="s">
        <v>217</v>
      </c>
      <c r="D49" s="13" t="s">
        <v>218</v>
      </c>
      <c r="E49" s="13" t="s">
        <v>8</v>
      </c>
      <c r="F49" s="13" t="s">
        <v>219</v>
      </c>
      <c r="G49" s="13" t="s">
        <v>220</v>
      </c>
      <c r="H49" s="13" t="s">
        <v>221</v>
      </c>
      <c r="I49" s="13" t="s">
        <v>21</v>
      </c>
      <c r="J49" s="14">
        <v>46387</v>
      </c>
      <c r="K49" s="14">
        <v>45951</v>
      </c>
      <c r="L49" s="13">
        <v>10</v>
      </c>
    </row>
    <row r="50" spans="1:12" ht="30" x14ac:dyDescent="0.35">
      <c r="A50" s="12">
        <f t="shared" si="0"/>
        <v>48</v>
      </c>
      <c r="B50" s="13" t="s">
        <v>222</v>
      </c>
      <c r="C50" s="13" t="s">
        <v>223</v>
      </c>
      <c r="D50" s="13" t="s">
        <v>224</v>
      </c>
      <c r="E50" s="13" t="s">
        <v>8</v>
      </c>
      <c r="F50" s="13" t="s">
        <v>225</v>
      </c>
      <c r="G50" s="13" t="s">
        <v>89</v>
      </c>
      <c r="H50" s="13" t="s">
        <v>226</v>
      </c>
      <c r="I50" s="13" t="s">
        <v>21</v>
      </c>
      <c r="J50" s="14">
        <v>46387</v>
      </c>
      <c r="K50" s="14">
        <v>45511</v>
      </c>
      <c r="L50" s="13">
        <v>39</v>
      </c>
    </row>
    <row r="51" spans="1:12" ht="45" x14ac:dyDescent="0.35">
      <c r="A51" s="12">
        <f t="shared" si="0"/>
        <v>49</v>
      </c>
      <c r="B51" s="13" t="s">
        <v>227</v>
      </c>
      <c r="C51" s="13" t="s">
        <v>228</v>
      </c>
      <c r="D51" s="13" t="s">
        <v>40</v>
      </c>
      <c r="E51" s="13" t="s">
        <v>8</v>
      </c>
      <c r="F51" s="13">
        <v>58801</v>
      </c>
      <c r="G51" s="13" t="s">
        <v>41</v>
      </c>
      <c r="H51" s="13" t="s">
        <v>229</v>
      </c>
      <c r="I51" s="13" t="s">
        <v>43</v>
      </c>
      <c r="J51" s="14">
        <v>46387</v>
      </c>
      <c r="K51" s="14">
        <v>45478</v>
      </c>
      <c r="L51" s="13">
        <v>6</v>
      </c>
    </row>
    <row r="52" spans="1:12" ht="60" x14ac:dyDescent="0.35">
      <c r="A52" s="12">
        <f t="shared" si="0"/>
        <v>50</v>
      </c>
      <c r="B52" s="11" t="s">
        <v>230</v>
      </c>
      <c r="C52" s="11" t="s">
        <v>231</v>
      </c>
      <c r="D52" s="11" t="s">
        <v>59</v>
      </c>
      <c r="E52" s="13" t="s">
        <v>8</v>
      </c>
      <c r="F52" s="13">
        <v>58701</v>
      </c>
      <c r="G52" s="11" t="s">
        <v>60</v>
      </c>
      <c r="H52" s="11" t="s">
        <v>230</v>
      </c>
      <c r="I52" s="13" t="s">
        <v>62</v>
      </c>
      <c r="J52" s="14">
        <v>46387</v>
      </c>
      <c r="K52" s="15">
        <v>45950</v>
      </c>
      <c r="L52" s="13">
        <v>89</v>
      </c>
    </row>
    <row r="53" spans="1:12" ht="30" x14ac:dyDescent="0.35">
      <c r="A53" s="12">
        <f t="shared" si="0"/>
        <v>51</v>
      </c>
      <c r="B53" s="13" t="s">
        <v>232</v>
      </c>
      <c r="C53" s="13" t="s">
        <v>233</v>
      </c>
      <c r="D53" s="13" t="s">
        <v>234</v>
      </c>
      <c r="E53" s="13" t="s">
        <v>8</v>
      </c>
      <c r="F53" s="13" t="s">
        <v>235</v>
      </c>
      <c r="G53" s="13" t="s">
        <v>236</v>
      </c>
      <c r="H53" s="13" t="s">
        <v>237</v>
      </c>
      <c r="I53" s="13" t="s">
        <v>21</v>
      </c>
      <c r="J53" s="14">
        <v>46387</v>
      </c>
      <c r="K53" s="14">
        <v>45930</v>
      </c>
      <c r="L53" s="13">
        <v>27</v>
      </c>
    </row>
    <row r="54" spans="1:12" ht="45" x14ac:dyDescent="0.35">
      <c r="A54" s="12">
        <f t="shared" si="0"/>
        <v>52</v>
      </c>
      <c r="B54" s="13" t="s">
        <v>238</v>
      </c>
      <c r="C54" s="13" t="s">
        <v>239</v>
      </c>
      <c r="D54" s="13" t="s">
        <v>240</v>
      </c>
      <c r="E54" s="13" t="s">
        <v>8</v>
      </c>
      <c r="F54" s="13" t="s">
        <v>241</v>
      </c>
      <c r="G54" s="13" t="s">
        <v>242</v>
      </c>
      <c r="H54" s="13" t="s">
        <v>243</v>
      </c>
      <c r="I54" s="13" t="s">
        <v>21</v>
      </c>
      <c r="J54" s="14">
        <v>46387</v>
      </c>
      <c r="K54" s="14">
        <v>45818</v>
      </c>
      <c r="L54" s="13">
        <v>33</v>
      </c>
    </row>
    <row r="55" spans="1:12" ht="30" x14ac:dyDescent="0.35">
      <c r="A55" s="12">
        <f t="shared" si="0"/>
        <v>53</v>
      </c>
      <c r="B55" s="11" t="s">
        <v>244</v>
      </c>
      <c r="C55" s="11" t="s">
        <v>245</v>
      </c>
      <c r="D55" s="11" t="s">
        <v>246</v>
      </c>
      <c r="E55" s="13" t="s">
        <v>8</v>
      </c>
      <c r="F55" s="13">
        <v>58781</v>
      </c>
      <c r="G55" s="11" t="s">
        <v>60</v>
      </c>
      <c r="H55" s="11" t="s">
        <v>247</v>
      </c>
      <c r="I55" s="13" t="s">
        <v>62</v>
      </c>
      <c r="J55" s="14">
        <v>46387</v>
      </c>
      <c r="K55" s="15">
        <v>45296</v>
      </c>
      <c r="L55" s="13">
        <v>10</v>
      </c>
    </row>
    <row r="56" spans="1:12" ht="45" x14ac:dyDescent="0.35">
      <c r="A56" s="12">
        <f t="shared" si="0"/>
        <v>54</v>
      </c>
      <c r="B56" s="11" t="s">
        <v>248</v>
      </c>
      <c r="C56" s="11" t="s">
        <v>249</v>
      </c>
      <c r="D56" s="11" t="s">
        <v>59</v>
      </c>
      <c r="E56" s="13" t="s">
        <v>8</v>
      </c>
      <c r="F56" s="13">
        <v>58701</v>
      </c>
      <c r="G56" s="11" t="s">
        <v>60</v>
      </c>
      <c r="H56" s="11" t="s">
        <v>250</v>
      </c>
      <c r="I56" s="13" t="s">
        <v>62</v>
      </c>
      <c r="J56" s="14">
        <v>46387</v>
      </c>
      <c r="K56" s="15">
        <v>45412</v>
      </c>
      <c r="L56" s="13">
        <v>72</v>
      </c>
    </row>
    <row r="57" spans="1:12" ht="30" x14ac:dyDescent="0.35">
      <c r="A57" s="12">
        <f t="shared" si="0"/>
        <v>55</v>
      </c>
      <c r="B57" s="11" t="s">
        <v>251</v>
      </c>
      <c r="C57" s="11" t="s">
        <v>252</v>
      </c>
      <c r="D57" s="11" t="s">
        <v>123</v>
      </c>
      <c r="E57" s="13" t="s">
        <v>8</v>
      </c>
      <c r="F57" s="11">
        <v>58102</v>
      </c>
      <c r="G57" s="11" t="s">
        <v>19</v>
      </c>
      <c r="H57" s="13" t="s">
        <v>253</v>
      </c>
      <c r="I57" s="13" t="s">
        <v>125</v>
      </c>
      <c r="J57" s="14">
        <v>46387</v>
      </c>
      <c r="K57" s="14">
        <v>46132</v>
      </c>
      <c r="L57" s="13">
        <v>172</v>
      </c>
    </row>
    <row r="58" spans="1:12" ht="30" x14ac:dyDescent="0.35">
      <c r="A58" s="12">
        <f t="shared" si="0"/>
        <v>56</v>
      </c>
      <c r="B58" s="13" t="s">
        <v>254</v>
      </c>
      <c r="C58" s="13" t="s">
        <v>255</v>
      </c>
      <c r="D58" s="13" t="s">
        <v>256</v>
      </c>
      <c r="E58" s="13" t="s">
        <v>8</v>
      </c>
      <c r="F58" s="13" t="s">
        <v>257</v>
      </c>
      <c r="G58" s="13" t="s">
        <v>19</v>
      </c>
      <c r="H58" s="13" t="s">
        <v>258</v>
      </c>
      <c r="I58" s="13" t="s">
        <v>21</v>
      </c>
      <c r="J58" s="14">
        <v>46387</v>
      </c>
      <c r="K58" s="14">
        <v>46189</v>
      </c>
      <c r="L58" s="13">
        <v>3</v>
      </c>
    </row>
    <row r="59" spans="1:12" ht="45" x14ac:dyDescent="0.35">
      <c r="A59" s="12">
        <f t="shared" si="0"/>
        <v>57</v>
      </c>
      <c r="B59" s="13" t="s">
        <v>259</v>
      </c>
      <c r="C59" s="13" t="s">
        <v>260</v>
      </c>
      <c r="D59" s="13" t="s">
        <v>40</v>
      </c>
      <c r="E59" s="13" t="s">
        <v>8</v>
      </c>
      <c r="F59" s="13">
        <v>58801</v>
      </c>
      <c r="G59" s="13" t="s">
        <v>41</v>
      </c>
      <c r="H59" s="13" t="s">
        <v>261</v>
      </c>
      <c r="I59" s="13" t="s">
        <v>43</v>
      </c>
      <c r="J59" s="14">
        <v>46387</v>
      </c>
      <c r="K59" s="14">
        <v>45630</v>
      </c>
      <c r="L59" s="13">
        <v>124</v>
      </c>
    </row>
    <row r="60" spans="1:12" ht="45" x14ac:dyDescent="0.35">
      <c r="A60" s="12">
        <f t="shared" si="0"/>
        <v>58</v>
      </c>
      <c r="B60" s="13" t="s">
        <v>262</v>
      </c>
      <c r="C60" s="13" t="s">
        <v>263</v>
      </c>
      <c r="D60" s="13" t="s">
        <v>210</v>
      </c>
      <c r="E60" s="13" t="s">
        <v>8</v>
      </c>
      <c r="F60" s="13" t="s">
        <v>211</v>
      </c>
      <c r="G60" s="13" t="s">
        <v>212</v>
      </c>
      <c r="H60" s="13" t="s">
        <v>264</v>
      </c>
      <c r="I60" s="13" t="s">
        <v>21</v>
      </c>
      <c r="J60" s="14">
        <v>46387</v>
      </c>
      <c r="K60" s="14">
        <v>45453</v>
      </c>
      <c r="L60" s="13">
        <v>10</v>
      </c>
    </row>
    <row r="61" spans="1:12" ht="30" x14ac:dyDescent="0.35">
      <c r="A61" s="12">
        <f t="shared" si="0"/>
        <v>59</v>
      </c>
      <c r="B61" s="11" t="s">
        <v>265</v>
      </c>
      <c r="C61" s="11" t="s">
        <v>266</v>
      </c>
      <c r="D61" s="11" t="s">
        <v>267</v>
      </c>
      <c r="E61" s="13" t="s">
        <v>8</v>
      </c>
      <c r="F61" s="13">
        <v>58576</v>
      </c>
      <c r="G61" s="11" t="s">
        <v>268</v>
      </c>
      <c r="H61" s="11" t="s">
        <v>269</v>
      </c>
      <c r="I61" s="13" t="s">
        <v>62</v>
      </c>
      <c r="J61" s="14">
        <v>46387</v>
      </c>
      <c r="K61" s="15">
        <v>45887</v>
      </c>
      <c r="L61" s="13">
        <v>25</v>
      </c>
    </row>
    <row r="62" spans="1:12" ht="30" x14ac:dyDescent="0.35">
      <c r="A62" s="12">
        <f t="shared" si="0"/>
        <v>60</v>
      </c>
      <c r="B62" s="13" t="s">
        <v>270</v>
      </c>
      <c r="C62" s="13" t="s">
        <v>271</v>
      </c>
      <c r="D62" s="13" t="s">
        <v>272</v>
      </c>
      <c r="E62" s="13" t="s">
        <v>8</v>
      </c>
      <c r="F62" s="13" t="s">
        <v>273</v>
      </c>
      <c r="G62" s="13" t="s">
        <v>274</v>
      </c>
      <c r="H62" s="13" t="s">
        <v>275</v>
      </c>
      <c r="I62" s="13" t="s">
        <v>21</v>
      </c>
      <c r="J62" s="14">
        <v>46387</v>
      </c>
      <c r="K62" s="14">
        <v>45610</v>
      </c>
      <c r="L62" s="13">
        <v>12</v>
      </c>
    </row>
    <row r="63" spans="1:12" ht="30" x14ac:dyDescent="0.35">
      <c r="A63" s="12">
        <f t="shared" si="0"/>
        <v>61</v>
      </c>
      <c r="B63" s="11" t="s">
        <v>276</v>
      </c>
      <c r="C63" s="11" t="s">
        <v>277</v>
      </c>
      <c r="D63" s="11" t="s">
        <v>59</v>
      </c>
      <c r="E63" s="13" t="s">
        <v>8</v>
      </c>
      <c r="F63" s="13">
        <v>58701</v>
      </c>
      <c r="G63" s="11" t="s">
        <v>60</v>
      </c>
      <c r="H63" s="11" t="s">
        <v>276</v>
      </c>
      <c r="I63" s="13" t="s">
        <v>62</v>
      </c>
      <c r="J63" s="14">
        <v>46022</v>
      </c>
      <c r="K63" s="15">
        <v>45412</v>
      </c>
      <c r="L63" s="13">
        <v>7</v>
      </c>
    </row>
    <row r="64" spans="1:12" ht="30" x14ac:dyDescent="0.35">
      <c r="A64" s="12">
        <f t="shared" si="0"/>
        <v>62</v>
      </c>
      <c r="B64" s="11" t="s">
        <v>278</v>
      </c>
      <c r="C64" s="11" t="s">
        <v>279</v>
      </c>
      <c r="D64" s="11" t="s">
        <v>103</v>
      </c>
      <c r="E64" s="13" t="s">
        <v>8</v>
      </c>
      <c r="F64" s="13">
        <v>58770</v>
      </c>
      <c r="G64" s="11" t="s">
        <v>104</v>
      </c>
      <c r="H64" s="11" t="s">
        <v>280</v>
      </c>
      <c r="I64" s="13" t="s">
        <v>62</v>
      </c>
      <c r="J64" s="14">
        <v>46387</v>
      </c>
      <c r="K64" s="15">
        <v>45877</v>
      </c>
      <c r="L64" s="13">
        <v>60</v>
      </c>
    </row>
    <row r="65" spans="1:12" ht="30" x14ac:dyDescent="0.35">
      <c r="A65" s="12">
        <f t="shared" si="0"/>
        <v>63</v>
      </c>
      <c r="B65" s="13" t="s">
        <v>281</v>
      </c>
      <c r="C65" s="13" t="s">
        <v>282</v>
      </c>
      <c r="D65" s="13" t="s">
        <v>283</v>
      </c>
      <c r="E65" s="13" t="s">
        <v>8</v>
      </c>
      <c r="F65" s="13">
        <v>58763</v>
      </c>
      <c r="G65" s="13" t="s">
        <v>104</v>
      </c>
      <c r="H65" s="13" t="s">
        <v>284</v>
      </c>
      <c r="I65" s="13" t="s">
        <v>43</v>
      </c>
      <c r="J65" s="14">
        <v>46387</v>
      </c>
      <c r="K65" s="14">
        <v>44769</v>
      </c>
      <c r="L65" s="13">
        <v>10</v>
      </c>
    </row>
    <row r="66" spans="1:12" ht="30" x14ac:dyDescent="0.35">
      <c r="A66" s="12">
        <f t="shared" si="0"/>
        <v>64</v>
      </c>
      <c r="B66" s="13" t="s">
        <v>285</v>
      </c>
      <c r="C66" s="13" t="s">
        <v>286</v>
      </c>
      <c r="D66" s="13" t="s">
        <v>40</v>
      </c>
      <c r="E66" s="13" t="s">
        <v>8</v>
      </c>
      <c r="F66" s="13">
        <v>58801</v>
      </c>
      <c r="G66" s="13" t="s">
        <v>41</v>
      </c>
      <c r="H66" s="13" t="s">
        <v>287</v>
      </c>
      <c r="I66" s="13" t="s">
        <v>43</v>
      </c>
      <c r="J66" s="14">
        <v>46387</v>
      </c>
      <c r="K66" s="14">
        <v>45630</v>
      </c>
      <c r="L66" s="13">
        <v>175</v>
      </c>
    </row>
    <row r="67" spans="1:12" ht="30" x14ac:dyDescent="0.35">
      <c r="A67" s="12">
        <f t="shared" si="0"/>
        <v>65</v>
      </c>
      <c r="B67" s="13" t="s">
        <v>288</v>
      </c>
      <c r="C67" s="13" t="s">
        <v>289</v>
      </c>
      <c r="D67" s="13" t="s">
        <v>40</v>
      </c>
      <c r="E67" s="13" t="s">
        <v>8</v>
      </c>
      <c r="F67" s="13">
        <v>58801</v>
      </c>
      <c r="G67" s="13" t="s">
        <v>41</v>
      </c>
      <c r="H67" s="13" t="s">
        <v>290</v>
      </c>
      <c r="I67" s="13" t="s">
        <v>43</v>
      </c>
      <c r="J67" s="14">
        <v>46387</v>
      </c>
      <c r="K67" s="14">
        <v>45656</v>
      </c>
      <c r="L67" s="13">
        <v>92</v>
      </c>
    </row>
    <row r="68" spans="1:12" ht="30" x14ac:dyDescent="0.35">
      <c r="A68" s="12">
        <f t="shared" si="0"/>
        <v>66</v>
      </c>
      <c r="B68" s="13" t="s">
        <v>291</v>
      </c>
      <c r="C68" s="13" t="s">
        <v>292</v>
      </c>
      <c r="D68" s="13" t="s">
        <v>293</v>
      </c>
      <c r="E68" s="13" t="s">
        <v>8</v>
      </c>
      <c r="F68" s="13" t="s">
        <v>294</v>
      </c>
      <c r="G68" s="13" t="s">
        <v>295</v>
      </c>
      <c r="H68" s="13" t="s">
        <v>296</v>
      </c>
      <c r="I68" s="13" t="s">
        <v>21</v>
      </c>
      <c r="J68" s="14">
        <v>46387</v>
      </c>
      <c r="K68" s="14">
        <v>45488</v>
      </c>
      <c r="L68" s="13">
        <v>5</v>
      </c>
    </row>
    <row r="69" spans="1:12" ht="30" x14ac:dyDescent="0.35">
      <c r="A69" s="12">
        <f t="shared" ref="A69:A132" si="1">A68+1</f>
        <v>67</v>
      </c>
      <c r="B69" s="13" t="s">
        <v>297</v>
      </c>
      <c r="C69" s="13" t="s">
        <v>298</v>
      </c>
      <c r="D69" s="13" t="s">
        <v>173</v>
      </c>
      <c r="E69" s="13" t="s">
        <v>8</v>
      </c>
      <c r="F69" s="13">
        <v>58554</v>
      </c>
      <c r="G69" s="13" t="s">
        <v>174</v>
      </c>
      <c r="H69" s="16" t="s">
        <v>297</v>
      </c>
      <c r="I69" s="13" t="s">
        <v>83</v>
      </c>
      <c r="J69" s="13" t="s">
        <v>84</v>
      </c>
      <c r="K69" s="14">
        <v>46153</v>
      </c>
      <c r="L69" s="13">
        <v>204</v>
      </c>
    </row>
    <row r="70" spans="1:12" ht="45" x14ac:dyDescent="0.35">
      <c r="A70" s="12">
        <f t="shared" si="1"/>
        <v>68</v>
      </c>
      <c r="B70" s="13" t="s">
        <v>299</v>
      </c>
      <c r="C70" s="13" t="s">
        <v>300</v>
      </c>
      <c r="D70" s="13" t="s">
        <v>26</v>
      </c>
      <c r="E70" s="13" t="s">
        <v>8</v>
      </c>
      <c r="F70" s="13" t="s">
        <v>301</v>
      </c>
      <c r="G70" s="13" t="s">
        <v>26</v>
      </c>
      <c r="H70" s="13" t="s">
        <v>302</v>
      </c>
      <c r="I70" s="13" t="s">
        <v>21</v>
      </c>
      <c r="J70" s="14">
        <v>46387</v>
      </c>
      <c r="K70" s="14">
        <v>45939</v>
      </c>
      <c r="L70" s="13">
        <v>249</v>
      </c>
    </row>
    <row r="71" spans="1:12" ht="30" x14ac:dyDescent="0.35">
      <c r="A71" s="12">
        <f t="shared" si="1"/>
        <v>69</v>
      </c>
      <c r="B71" s="13" t="s">
        <v>303</v>
      </c>
      <c r="C71" s="13" t="s">
        <v>304</v>
      </c>
      <c r="D71" s="13" t="s">
        <v>40</v>
      </c>
      <c r="E71" s="13" t="s">
        <v>8</v>
      </c>
      <c r="F71" s="13">
        <v>58801</v>
      </c>
      <c r="G71" s="13" t="s">
        <v>41</v>
      </c>
      <c r="H71" s="13" t="s">
        <v>305</v>
      </c>
      <c r="I71" s="13" t="s">
        <v>43</v>
      </c>
      <c r="J71" s="14">
        <v>46387</v>
      </c>
      <c r="K71" s="14">
        <v>45630</v>
      </c>
      <c r="L71" s="13">
        <v>108</v>
      </c>
    </row>
    <row r="72" spans="1:12" ht="30" x14ac:dyDescent="0.35">
      <c r="A72" s="12">
        <f t="shared" si="1"/>
        <v>70</v>
      </c>
      <c r="B72" s="13" t="s">
        <v>306</v>
      </c>
      <c r="C72" s="13" t="s">
        <v>307</v>
      </c>
      <c r="D72" s="13" t="s">
        <v>308</v>
      </c>
      <c r="E72" s="13" t="s">
        <v>8</v>
      </c>
      <c r="F72" s="13" t="s">
        <v>309</v>
      </c>
      <c r="G72" s="13" t="s">
        <v>9</v>
      </c>
      <c r="H72" s="13" t="s">
        <v>310</v>
      </c>
      <c r="I72" s="13" t="s">
        <v>21</v>
      </c>
      <c r="J72" s="14">
        <v>46387</v>
      </c>
      <c r="K72" s="14">
        <v>46158</v>
      </c>
      <c r="L72" s="13">
        <v>4</v>
      </c>
    </row>
    <row r="73" spans="1:12" ht="30" x14ac:dyDescent="0.35">
      <c r="A73" s="12">
        <f t="shared" si="1"/>
        <v>71</v>
      </c>
      <c r="B73" s="13" t="s">
        <v>311</v>
      </c>
      <c r="C73" s="13" t="s">
        <v>312</v>
      </c>
      <c r="D73" s="13" t="s">
        <v>218</v>
      </c>
      <c r="E73" s="13" t="s">
        <v>8</v>
      </c>
      <c r="F73" s="13" t="s">
        <v>219</v>
      </c>
      <c r="G73" s="13" t="s">
        <v>220</v>
      </c>
      <c r="H73" s="13" t="s">
        <v>213</v>
      </c>
      <c r="I73" s="13" t="s">
        <v>21</v>
      </c>
      <c r="J73" s="14">
        <v>46387</v>
      </c>
      <c r="K73" s="14">
        <v>45545</v>
      </c>
      <c r="L73" s="13">
        <v>62</v>
      </c>
    </row>
    <row r="74" spans="1:12" ht="45" x14ac:dyDescent="0.35">
      <c r="A74" s="12">
        <f t="shared" si="1"/>
        <v>72</v>
      </c>
      <c r="B74" s="13" t="s">
        <v>313</v>
      </c>
      <c r="C74" s="13" t="s">
        <v>314</v>
      </c>
      <c r="D74" s="13" t="s">
        <v>40</v>
      </c>
      <c r="E74" s="13" t="s">
        <v>8</v>
      </c>
      <c r="F74" s="13">
        <v>58801</v>
      </c>
      <c r="G74" s="13" t="s">
        <v>41</v>
      </c>
      <c r="H74" s="13" t="s">
        <v>315</v>
      </c>
      <c r="I74" s="13" t="s">
        <v>43</v>
      </c>
      <c r="J74" s="14">
        <v>46387</v>
      </c>
      <c r="K74" s="14">
        <v>44847</v>
      </c>
      <c r="L74" s="13">
        <v>335</v>
      </c>
    </row>
    <row r="75" spans="1:12" ht="60" x14ac:dyDescent="0.35">
      <c r="A75" s="12">
        <f t="shared" si="1"/>
        <v>73</v>
      </c>
      <c r="B75" s="13" t="s">
        <v>316</v>
      </c>
      <c r="C75" s="13" t="s">
        <v>317</v>
      </c>
      <c r="D75" s="13" t="s">
        <v>40</v>
      </c>
      <c r="E75" s="13" t="s">
        <v>8</v>
      </c>
      <c r="F75" s="13">
        <v>58801</v>
      </c>
      <c r="G75" s="13" t="s">
        <v>41</v>
      </c>
      <c r="H75" s="13" t="s">
        <v>318</v>
      </c>
      <c r="I75" s="13" t="s">
        <v>43</v>
      </c>
      <c r="J75" s="14">
        <v>46387</v>
      </c>
      <c r="K75" s="14">
        <v>44847</v>
      </c>
      <c r="L75" s="13">
        <v>209</v>
      </c>
    </row>
    <row r="76" spans="1:12" ht="60" x14ac:dyDescent="0.35">
      <c r="A76" s="12">
        <f t="shared" si="1"/>
        <v>74</v>
      </c>
      <c r="B76" s="13" t="s">
        <v>319</v>
      </c>
      <c r="C76" s="13" t="s">
        <v>320</v>
      </c>
      <c r="D76" s="13" t="s">
        <v>321</v>
      </c>
      <c r="E76" s="13" t="s">
        <v>8</v>
      </c>
      <c r="F76" s="13" t="s">
        <v>322</v>
      </c>
      <c r="G76" s="13" t="s">
        <v>323</v>
      </c>
      <c r="H76" s="13" t="s">
        <v>324</v>
      </c>
      <c r="I76" s="13" t="s">
        <v>21</v>
      </c>
      <c r="J76" s="14">
        <v>46387</v>
      </c>
      <c r="K76" s="14">
        <v>45581</v>
      </c>
      <c r="L76" s="13">
        <v>25</v>
      </c>
    </row>
    <row r="77" spans="1:12" ht="30" x14ac:dyDescent="0.35">
      <c r="A77" s="12">
        <f t="shared" si="1"/>
        <v>75</v>
      </c>
      <c r="B77" s="13" t="s">
        <v>325</v>
      </c>
      <c r="C77" s="13" t="s">
        <v>326</v>
      </c>
      <c r="D77" s="13" t="s">
        <v>108</v>
      </c>
      <c r="E77" s="13" t="s">
        <v>8</v>
      </c>
      <c r="F77" s="13" t="s">
        <v>109</v>
      </c>
      <c r="G77" s="13" t="s">
        <v>110</v>
      </c>
      <c r="H77" s="13" t="s">
        <v>327</v>
      </c>
      <c r="I77" s="13" t="s">
        <v>21</v>
      </c>
      <c r="J77" s="14">
        <v>46387</v>
      </c>
      <c r="K77" s="14">
        <v>45468</v>
      </c>
      <c r="L77" s="13">
        <v>23</v>
      </c>
    </row>
    <row r="78" spans="1:12" ht="30" x14ac:dyDescent="0.35">
      <c r="A78" s="12">
        <f t="shared" si="1"/>
        <v>76</v>
      </c>
      <c r="B78" s="13" t="s">
        <v>328</v>
      </c>
      <c r="C78" s="13" t="s">
        <v>329</v>
      </c>
      <c r="D78" s="13" t="s">
        <v>80</v>
      </c>
      <c r="E78" s="13" t="s">
        <v>8</v>
      </c>
      <c r="F78" s="13">
        <v>58523</v>
      </c>
      <c r="G78" s="13" t="s">
        <v>81</v>
      </c>
      <c r="H78" s="16" t="s">
        <v>330</v>
      </c>
      <c r="I78" s="13" t="s">
        <v>83</v>
      </c>
      <c r="J78" s="13" t="s">
        <v>84</v>
      </c>
      <c r="K78" s="14">
        <v>45831</v>
      </c>
      <c r="L78" s="13">
        <v>13</v>
      </c>
    </row>
    <row r="79" spans="1:12" ht="30" x14ac:dyDescent="0.35">
      <c r="A79" s="12">
        <f t="shared" si="1"/>
        <v>77</v>
      </c>
      <c r="B79" s="13" t="s">
        <v>331</v>
      </c>
      <c r="C79" s="13" t="s">
        <v>332</v>
      </c>
      <c r="D79" s="13" t="s">
        <v>333</v>
      </c>
      <c r="E79" s="13" t="s">
        <v>8</v>
      </c>
      <c r="F79" s="13" t="s">
        <v>334</v>
      </c>
      <c r="G79" s="13" t="s">
        <v>19</v>
      </c>
      <c r="H79" s="13" t="s">
        <v>335</v>
      </c>
      <c r="I79" s="13" t="s">
        <v>21</v>
      </c>
      <c r="J79" s="14">
        <v>46387</v>
      </c>
      <c r="K79" s="14">
        <v>45579</v>
      </c>
      <c r="L79" s="13">
        <v>17</v>
      </c>
    </row>
    <row r="80" spans="1:12" ht="30" x14ac:dyDescent="0.35">
      <c r="A80" s="12">
        <f t="shared" si="1"/>
        <v>78</v>
      </c>
      <c r="B80" s="11" t="s">
        <v>336</v>
      </c>
      <c r="C80" s="11" t="s">
        <v>337</v>
      </c>
      <c r="D80" s="11" t="s">
        <v>10</v>
      </c>
      <c r="E80" s="13" t="s">
        <v>8</v>
      </c>
      <c r="F80" s="11">
        <v>58503</v>
      </c>
      <c r="G80" s="11" t="s">
        <v>9</v>
      </c>
      <c r="H80" s="11" t="s">
        <v>338</v>
      </c>
      <c r="I80" s="11" t="s">
        <v>31</v>
      </c>
      <c r="J80" s="15">
        <v>46568</v>
      </c>
      <c r="K80" s="15">
        <v>46182</v>
      </c>
      <c r="L80" s="13">
        <v>150</v>
      </c>
    </row>
    <row r="81" spans="1:12" ht="30" x14ac:dyDescent="0.35">
      <c r="A81" s="12">
        <f t="shared" si="1"/>
        <v>79</v>
      </c>
      <c r="B81" s="13" t="s">
        <v>339</v>
      </c>
      <c r="C81" s="13" t="s">
        <v>340</v>
      </c>
      <c r="D81" s="13" t="s">
        <v>341</v>
      </c>
      <c r="E81" s="13" t="s">
        <v>8</v>
      </c>
      <c r="F81" s="13">
        <v>58545</v>
      </c>
      <c r="G81" s="13" t="s">
        <v>81</v>
      </c>
      <c r="H81" s="16" t="s">
        <v>342</v>
      </c>
      <c r="I81" s="13" t="s">
        <v>83</v>
      </c>
      <c r="J81" s="13" t="s">
        <v>84</v>
      </c>
      <c r="K81" s="14">
        <v>45818</v>
      </c>
      <c r="L81" s="13">
        <v>7</v>
      </c>
    </row>
    <row r="82" spans="1:12" ht="30" x14ac:dyDescent="0.35">
      <c r="A82" s="12">
        <f t="shared" si="1"/>
        <v>80</v>
      </c>
      <c r="B82" s="11" t="s">
        <v>343</v>
      </c>
      <c r="C82" s="11" t="s">
        <v>344</v>
      </c>
      <c r="D82" s="11" t="s">
        <v>138</v>
      </c>
      <c r="E82" s="13" t="s">
        <v>8</v>
      </c>
      <c r="F82" s="11">
        <v>58601</v>
      </c>
      <c r="G82" s="11" t="s">
        <v>72</v>
      </c>
      <c r="H82" s="11" t="s">
        <v>345</v>
      </c>
      <c r="I82" s="11" t="s">
        <v>140</v>
      </c>
      <c r="J82" s="14">
        <v>46387</v>
      </c>
      <c r="K82" s="15">
        <v>45776</v>
      </c>
      <c r="L82" s="13">
        <v>617</v>
      </c>
    </row>
    <row r="83" spans="1:12" ht="45" x14ac:dyDescent="0.35">
      <c r="A83" s="12">
        <f t="shared" si="1"/>
        <v>81</v>
      </c>
      <c r="B83" s="13" t="s">
        <v>346</v>
      </c>
      <c r="C83" s="13" t="s">
        <v>347</v>
      </c>
      <c r="D83" s="13" t="s">
        <v>348</v>
      </c>
      <c r="E83" s="13" t="s">
        <v>8</v>
      </c>
      <c r="F83" s="13" t="s">
        <v>349</v>
      </c>
      <c r="G83" s="13" t="s">
        <v>72</v>
      </c>
      <c r="H83" s="13" t="s">
        <v>350</v>
      </c>
      <c r="I83" s="13" t="s">
        <v>21</v>
      </c>
      <c r="J83" s="14">
        <v>46387</v>
      </c>
      <c r="K83" s="14">
        <v>45846</v>
      </c>
      <c r="L83" s="13">
        <v>4</v>
      </c>
    </row>
    <row r="84" spans="1:12" ht="30" x14ac:dyDescent="0.35">
      <c r="A84" s="12">
        <f t="shared" si="1"/>
        <v>82</v>
      </c>
      <c r="B84" s="13" t="s">
        <v>351</v>
      </c>
      <c r="C84" s="13" t="s">
        <v>352</v>
      </c>
      <c r="D84" s="13" t="s">
        <v>353</v>
      </c>
      <c r="E84" s="13" t="s">
        <v>8</v>
      </c>
      <c r="F84" s="13" t="s">
        <v>354</v>
      </c>
      <c r="G84" s="13" t="s">
        <v>220</v>
      </c>
      <c r="H84" s="13" t="s">
        <v>355</v>
      </c>
      <c r="I84" s="13" t="s">
        <v>21</v>
      </c>
      <c r="J84" s="14">
        <v>46387</v>
      </c>
      <c r="K84" s="14">
        <v>45432</v>
      </c>
      <c r="L84" s="13">
        <v>29</v>
      </c>
    </row>
    <row r="85" spans="1:12" ht="30" x14ac:dyDescent="0.35">
      <c r="A85" s="12">
        <f t="shared" si="1"/>
        <v>83</v>
      </c>
      <c r="B85" s="11" t="s">
        <v>356</v>
      </c>
      <c r="C85" s="11" t="s">
        <v>357</v>
      </c>
      <c r="D85" s="11" t="s">
        <v>10</v>
      </c>
      <c r="E85" s="13" t="s">
        <v>8</v>
      </c>
      <c r="F85" s="11">
        <v>58501</v>
      </c>
      <c r="G85" s="11" t="s">
        <v>9</v>
      </c>
      <c r="H85" s="11" t="s">
        <v>358</v>
      </c>
      <c r="I85" s="13" t="s">
        <v>31</v>
      </c>
      <c r="J85" s="18">
        <v>46568</v>
      </c>
      <c r="K85" s="15">
        <v>46148</v>
      </c>
      <c r="L85" s="13">
        <v>10</v>
      </c>
    </row>
    <row r="86" spans="1:12" ht="45" x14ac:dyDescent="0.35">
      <c r="A86" s="12">
        <f t="shared" si="1"/>
        <v>84</v>
      </c>
      <c r="B86" s="11" t="s">
        <v>359</v>
      </c>
      <c r="C86" s="11" t="s">
        <v>360</v>
      </c>
      <c r="D86" s="11" t="s">
        <v>10</v>
      </c>
      <c r="E86" s="13" t="s">
        <v>8</v>
      </c>
      <c r="F86" s="11">
        <v>58504</v>
      </c>
      <c r="G86" s="11" t="s">
        <v>9</v>
      </c>
      <c r="H86" s="11" t="s">
        <v>361</v>
      </c>
      <c r="I86" s="13" t="s">
        <v>31</v>
      </c>
      <c r="J86" s="15">
        <v>46568</v>
      </c>
      <c r="K86" s="15">
        <v>46149</v>
      </c>
      <c r="L86" s="13">
        <v>79</v>
      </c>
    </row>
    <row r="87" spans="1:12" ht="45" x14ac:dyDescent="0.35">
      <c r="A87" s="12">
        <f t="shared" si="1"/>
        <v>85</v>
      </c>
      <c r="B87" s="11" t="s">
        <v>362</v>
      </c>
      <c r="C87" s="11" t="s">
        <v>363</v>
      </c>
      <c r="D87" s="11" t="s">
        <v>10</v>
      </c>
      <c r="E87" s="13" t="s">
        <v>8</v>
      </c>
      <c r="F87" s="11">
        <v>58504</v>
      </c>
      <c r="G87" s="11" t="s">
        <v>9</v>
      </c>
      <c r="H87" s="11" t="s">
        <v>361</v>
      </c>
      <c r="I87" s="11" t="s">
        <v>31</v>
      </c>
      <c r="J87" s="15">
        <v>46568</v>
      </c>
      <c r="K87" s="15">
        <v>46149</v>
      </c>
      <c r="L87" s="13">
        <v>92</v>
      </c>
    </row>
    <row r="88" spans="1:12" ht="30" x14ac:dyDescent="0.35">
      <c r="A88" s="12">
        <f t="shared" si="1"/>
        <v>86</v>
      </c>
      <c r="B88" s="11" t="s">
        <v>364</v>
      </c>
      <c r="C88" s="11" t="s">
        <v>365</v>
      </c>
      <c r="D88" s="11" t="s">
        <v>59</v>
      </c>
      <c r="E88" s="13" t="s">
        <v>8</v>
      </c>
      <c r="F88" s="13">
        <v>58701</v>
      </c>
      <c r="G88" s="11" t="s">
        <v>60</v>
      </c>
      <c r="H88" s="11" t="s">
        <v>364</v>
      </c>
      <c r="I88" s="13" t="s">
        <v>62</v>
      </c>
      <c r="J88" s="14">
        <v>46387</v>
      </c>
      <c r="K88" s="15">
        <v>45812</v>
      </c>
      <c r="L88" s="13">
        <v>118</v>
      </c>
    </row>
    <row r="89" spans="1:12" ht="30" x14ac:dyDescent="0.35">
      <c r="A89" s="12">
        <f t="shared" si="1"/>
        <v>87</v>
      </c>
      <c r="B89" s="13" t="s">
        <v>366</v>
      </c>
      <c r="C89" s="13" t="s">
        <v>367</v>
      </c>
      <c r="D89" s="13" t="s">
        <v>240</v>
      </c>
      <c r="E89" s="13" t="s">
        <v>8</v>
      </c>
      <c r="F89" s="13" t="s">
        <v>241</v>
      </c>
      <c r="G89" s="13" t="s">
        <v>242</v>
      </c>
      <c r="H89" s="13" t="s">
        <v>368</v>
      </c>
      <c r="I89" s="13" t="s">
        <v>21</v>
      </c>
      <c r="J89" s="14">
        <v>46387</v>
      </c>
      <c r="K89" s="14">
        <v>46134</v>
      </c>
      <c r="L89" s="13">
        <v>101</v>
      </c>
    </row>
    <row r="90" spans="1:12" ht="30" x14ac:dyDescent="0.35">
      <c r="A90" s="12">
        <f t="shared" si="1"/>
        <v>88</v>
      </c>
      <c r="B90" s="11" t="s">
        <v>369</v>
      </c>
      <c r="C90" s="13" t="s">
        <v>370</v>
      </c>
      <c r="D90" s="13" t="s">
        <v>59</v>
      </c>
      <c r="E90" s="13" t="s">
        <v>8</v>
      </c>
      <c r="F90" s="13">
        <v>58701</v>
      </c>
      <c r="G90" s="11" t="s">
        <v>60</v>
      </c>
      <c r="H90" s="11" t="s">
        <v>213</v>
      </c>
      <c r="I90" s="13" t="s">
        <v>62</v>
      </c>
      <c r="J90" s="14">
        <v>46387</v>
      </c>
      <c r="K90" s="15">
        <v>45950</v>
      </c>
      <c r="L90" s="13">
        <v>272</v>
      </c>
    </row>
    <row r="91" spans="1:12" ht="30" x14ac:dyDescent="0.35">
      <c r="A91" s="12">
        <f t="shared" si="1"/>
        <v>89</v>
      </c>
      <c r="B91" s="13" t="s">
        <v>371</v>
      </c>
      <c r="C91" s="13" t="s">
        <v>372</v>
      </c>
      <c r="D91" s="13" t="s">
        <v>80</v>
      </c>
      <c r="E91" s="13" t="s">
        <v>8</v>
      </c>
      <c r="F91" s="13">
        <v>58523</v>
      </c>
      <c r="G91" s="13" t="s">
        <v>81</v>
      </c>
      <c r="H91" s="16" t="s">
        <v>373</v>
      </c>
      <c r="I91" s="13" t="s">
        <v>83</v>
      </c>
      <c r="J91" s="13" t="s">
        <v>84</v>
      </c>
      <c r="K91" s="14">
        <v>45832</v>
      </c>
      <c r="L91" s="13">
        <v>7</v>
      </c>
    </row>
    <row r="92" spans="1:12" ht="45" x14ac:dyDescent="0.35">
      <c r="A92" s="12">
        <f t="shared" si="1"/>
        <v>90</v>
      </c>
      <c r="B92" s="13" t="s">
        <v>374</v>
      </c>
      <c r="C92" s="13" t="s">
        <v>375</v>
      </c>
      <c r="D92" s="13" t="s">
        <v>70</v>
      </c>
      <c r="E92" s="13" t="s">
        <v>8</v>
      </c>
      <c r="F92" s="13" t="s">
        <v>71</v>
      </c>
      <c r="G92" s="13" t="s">
        <v>72</v>
      </c>
      <c r="H92" s="13" t="s">
        <v>374</v>
      </c>
      <c r="I92" s="13" t="s">
        <v>21</v>
      </c>
      <c r="J92" s="14">
        <v>46387</v>
      </c>
      <c r="K92" s="14">
        <v>46118</v>
      </c>
      <c r="L92" s="13">
        <v>10</v>
      </c>
    </row>
    <row r="93" spans="1:12" ht="45" x14ac:dyDescent="0.35">
      <c r="A93" s="12">
        <f t="shared" si="1"/>
        <v>91</v>
      </c>
      <c r="B93" s="13" t="s">
        <v>376</v>
      </c>
      <c r="C93" s="13" t="s">
        <v>377</v>
      </c>
      <c r="D93" s="13" t="s">
        <v>87</v>
      </c>
      <c r="E93" s="13" t="s">
        <v>8</v>
      </c>
      <c r="F93" s="13" t="s">
        <v>88</v>
      </c>
      <c r="G93" s="13" t="s">
        <v>89</v>
      </c>
      <c r="H93" s="13" t="s">
        <v>374</v>
      </c>
      <c r="I93" s="13" t="s">
        <v>21</v>
      </c>
      <c r="J93" s="14">
        <v>46387</v>
      </c>
      <c r="K93" s="14">
        <v>45405</v>
      </c>
      <c r="L93" s="13">
        <v>42</v>
      </c>
    </row>
    <row r="94" spans="1:12" ht="45" x14ac:dyDescent="0.35">
      <c r="A94" s="12">
        <f t="shared" si="1"/>
        <v>92</v>
      </c>
      <c r="B94" s="13" t="s">
        <v>378</v>
      </c>
      <c r="C94" s="13" t="s">
        <v>379</v>
      </c>
      <c r="D94" s="13" t="s">
        <v>87</v>
      </c>
      <c r="E94" s="13" t="s">
        <v>8</v>
      </c>
      <c r="F94" s="13" t="s">
        <v>88</v>
      </c>
      <c r="G94" s="13" t="s">
        <v>89</v>
      </c>
      <c r="H94" s="13" t="s">
        <v>374</v>
      </c>
      <c r="I94" s="13" t="s">
        <v>21</v>
      </c>
      <c r="J94" s="14">
        <v>46387</v>
      </c>
      <c r="K94" s="14">
        <v>45405</v>
      </c>
      <c r="L94" s="13">
        <v>30</v>
      </c>
    </row>
    <row r="95" spans="1:12" ht="60" x14ac:dyDescent="0.35">
      <c r="A95" s="12">
        <f t="shared" si="1"/>
        <v>93</v>
      </c>
      <c r="B95" s="13" t="s">
        <v>380</v>
      </c>
      <c r="C95" s="13" t="s">
        <v>381</v>
      </c>
      <c r="D95" s="13" t="s">
        <v>382</v>
      </c>
      <c r="E95" s="13" t="s">
        <v>8</v>
      </c>
      <c r="F95" s="13" t="s">
        <v>383</v>
      </c>
      <c r="G95" s="13" t="s">
        <v>384</v>
      </c>
      <c r="H95" s="13" t="s">
        <v>385</v>
      </c>
      <c r="I95" s="13" t="s">
        <v>21</v>
      </c>
      <c r="J95" s="14">
        <v>46387</v>
      </c>
      <c r="K95" s="14">
        <v>46189</v>
      </c>
      <c r="L95" s="13">
        <v>10</v>
      </c>
    </row>
    <row r="96" spans="1:12" ht="60" x14ac:dyDescent="0.35">
      <c r="A96" s="12">
        <f t="shared" si="1"/>
        <v>94</v>
      </c>
      <c r="B96" s="13" t="s">
        <v>386</v>
      </c>
      <c r="C96" s="13" t="s">
        <v>387</v>
      </c>
      <c r="D96" s="13" t="s">
        <v>382</v>
      </c>
      <c r="E96" s="13" t="s">
        <v>8</v>
      </c>
      <c r="F96" s="13" t="s">
        <v>383</v>
      </c>
      <c r="G96" s="13" t="s">
        <v>384</v>
      </c>
      <c r="H96" s="13" t="s">
        <v>385</v>
      </c>
      <c r="I96" s="13" t="s">
        <v>21</v>
      </c>
      <c r="J96" s="14">
        <v>46387</v>
      </c>
      <c r="K96" s="14">
        <v>46156</v>
      </c>
      <c r="L96" s="13">
        <v>58</v>
      </c>
    </row>
    <row r="97" spans="1:12" ht="30" x14ac:dyDescent="0.35">
      <c r="A97" s="12">
        <f t="shared" si="1"/>
        <v>95</v>
      </c>
      <c r="B97" s="13" t="s">
        <v>388</v>
      </c>
      <c r="C97" s="13" t="s">
        <v>389</v>
      </c>
      <c r="D97" s="13" t="s">
        <v>390</v>
      </c>
      <c r="E97" s="13" t="s">
        <v>8</v>
      </c>
      <c r="F97" s="13" t="s">
        <v>391</v>
      </c>
      <c r="G97" s="13" t="s">
        <v>242</v>
      </c>
      <c r="H97" s="13" t="s">
        <v>392</v>
      </c>
      <c r="I97" s="13" t="s">
        <v>21</v>
      </c>
      <c r="J97" s="14">
        <v>46387</v>
      </c>
      <c r="K97" s="14">
        <v>46169</v>
      </c>
      <c r="L97" s="13">
        <v>10</v>
      </c>
    </row>
    <row r="98" spans="1:12" ht="30" x14ac:dyDescent="0.35">
      <c r="A98" s="12">
        <f t="shared" si="1"/>
        <v>96</v>
      </c>
      <c r="B98" s="11" t="s">
        <v>393</v>
      </c>
      <c r="C98" s="11" t="s">
        <v>394</v>
      </c>
      <c r="D98" s="11" t="s">
        <v>59</v>
      </c>
      <c r="E98" s="13" t="s">
        <v>8</v>
      </c>
      <c r="F98" s="13">
        <v>58701</v>
      </c>
      <c r="G98" s="11" t="s">
        <v>60</v>
      </c>
      <c r="H98" s="11" t="s">
        <v>213</v>
      </c>
      <c r="I98" s="13" t="s">
        <v>62</v>
      </c>
      <c r="J98" s="14">
        <v>46387</v>
      </c>
      <c r="K98" s="15">
        <v>45950</v>
      </c>
      <c r="L98" s="13">
        <v>272</v>
      </c>
    </row>
    <row r="99" spans="1:12" ht="30" x14ac:dyDescent="0.35">
      <c r="A99" s="12">
        <f t="shared" si="1"/>
        <v>97</v>
      </c>
      <c r="B99" s="13" t="s">
        <v>395</v>
      </c>
      <c r="C99" s="13" t="s">
        <v>396</v>
      </c>
      <c r="D99" s="13" t="s">
        <v>397</v>
      </c>
      <c r="E99" s="13" t="s">
        <v>8</v>
      </c>
      <c r="F99" s="13" t="s">
        <v>398</v>
      </c>
      <c r="G99" s="13" t="s">
        <v>26</v>
      </c>
      <c r="H99" s="13" t="s">
        <v>399</v>
      </c>
      <c r="I99" s="13" t="s">
        <v>21</v>
      </c>
      <c r="J99" s="14">
        <v>46387</v>
      </c>
      <c r="K99" s="14">
        <v>45909</v>
      </c>
      <c r="L99" s="13">
        <v>10</v>
      </c>
    </row>
    <row r="100" spans="1:12" ht="45" x14ac:dyDescent="0.35">
      <c r="A100" s="12">
        <f t="shared" si="1"/>
        <v>98</v>
      </c>
      <c r="B100" s="13" t="s">
        <v>400</v>
      </c>
      <c r="C100" s="13" t="s">
        <v>401</v>
      </c>
      <c r="D100" s="13" t="s">
        <v>348</v>
      </c>
      <c r="E100" s="13" t="s">
        <v>8</v>
      </c>
      <c r="F100" s="13" t="s">
        <v>349</v>
      </c>
      <c r="G100" s="13" t="s">
        <v>72</v>
      </c>
      <c r="H100" s="13" t="s">
        <v>402</v>
      </c>
      <c r="I100" s="13" t="s">
        <v>21</v>
      </c>
      <c r="J100" s="14">
        <v>46387</v>
      </c>
      <c r="K100" s="14">
        <v>45846</v>
      </c>
      <c r="L100" s="13">
        <v>7</v>
      </c>
    </row>
    <row r="101" spans="1:12" ht="30" x14ac:dyDescent="0.35">
      <c r="A101" s="12">
        <f t="shared" si="1"/>
        <v>99</v>
      </c>
      <c r="B101" s="13" t="s">
        <v>403</v>
      </c>
      <c r="C101" s="13" t="s">
        <v>404</v>
      </c>
      <c r="D101" s="13" t="s">
        <v>405</v>
      </c>
      <c r="E101" s="13" t="s">
        <v>8</v>
      </c>
      <c r="F101" s="13" t="s">
        <v>406</v>
      </c>
      <c r="G101" s="13" t="s">
        <v>407</v>
      </c>
      <c r="H101" s="13" t="s">
        <v>408</v>
      </c>
      <c r="I101" s="13" t="s">
        <v>21</v>
      </c>
      <c r="J101" s="14">
        <v>46387</v>
      </c>
      <c r="K101" s="14">
        <v>45222</v>
      </c>
      <c r="L101" s="13">
        <v>6</v>
      </c>
    </row>
    <row r="102" spans="1:12" ht="30" x14ac:dyDescent="0.35">
      <c r="A102" s="12">
        <f t="shared" si="1"/>
        <v>100</v>
      </c>
      <c r="B102" s="13" t="s">
        <v>409</v>
      </c>
      <c r="C102" s="13" t="s">
        <v>410</v>
      </c>
      <c r="D102" s="13" t="s">
        <v>210</v>
      </c>
      <c r="E102" s="13" t="s">
        <v>8</v>
      </c>
      <c r="F102" s="13" t="s">
        <v>211</v>
      </c>
      <c r="G102" s="13" t="s">
        <v>212</v>
      </c>
      <c r="H102" s="13" t="s">
        <v>411</v>
      </c>
      <c r="I102" s="13" t="s">
        <v>21</v>
      </c>
      <c r="J102" s="14">
        <v>46387</v>
      </c>
      <c r="K102" s="14">
        <v>45427</v>
      </c>
      <c r="L102" s="13">
        <v>3</v>
      </c>
    </row>
    <row r="103" spans="1:12" ht="75" x14ac:dyDescent="0.35">
      <c r="A103" s="12">
        <f t="shared" si="1"/>
        <v>101</v>
      </c>
      <c r="B103" s="13" t="s">
        <v>412</v>
      </c>
      <c r="C103" s="13" t="s">
        <v>413</v>
      </c>
      <c r="D103" s="13" t="s">
        <v>65</v>
      </c>
      <c r="E103" s="13" t="s">
        <v>8</v>
      </c>
      <c r="F103" s="13">
        <v>58854</v>
      </c>
      <c r="G103" s="13" t="s">
        <v>66</v>
      </c>
      <c r="H103" s="13" t="s">
        <v>414</v>
      </c>
      <c r="I103" s="13" t="s">
        <v>43</v>
      </c>
      <c r="J103" s="14">
        <v>46387</v>
      </c>
      <c r="K103" s="14">
        <v>45782</v>
      </c>
      <c r="L103" s="13">
        <v>23</v>
      </c>
    </row>
    <row r="104" spans="1:12" ht="45" x14ac:dyDescent="0.35">
      <c r="A104" s="12">
        <f t="shared" si="1"/>
        <v>102</v>
      </c>
      <c r="B104" s="13" t="s">
        <v>415</v>
      </c>
      <c r="C104" s="13" t="s">
        <v>416</v>
      </c>
      <c r="D104" s="13" t="s">
        <v>173</v>
      </c>
      <c r="E104" s="13" t="s">
        <v>8</v>
      </c>
      <c r="F104" s="13">
        <v>58554</v>
      </c>
      <c r="G104" s="13" t="s">
        <v>174</v>
      </c>
      <c r="H104" s="16" t="s">
        <v>417</v>
      </c>
      <c r="I104" s="13" t="s">
        <v>83</v>
      </c>
      <c r="J104" s="13" t="s">
        <v>84</v>
      </c>
      <c r="K104" s="14">
        <v>46153</v>
      </c>
      <c r="L104" s="13">
        <v>33</v>
      </c>
    </row>
    <row r="105" spans="1:12" ht="30" x14ac:dyDescent="0.35">
      <c r="A105" s="12">
        <f t="shared" si="1"/>
        <v>103</v>
      </c>
      <c r="B105" s="13" t="s">
        <v>418</v>
      </c>
      <c r="C105" s="13" t="s">
        <v>419</v>
      </c>
      <c r="D105" s="13" t="s">
        <v>87</v>
      </c>
      <c r="E105" s="13" t="s">
        <v>8</v>
      </c>
      <c r="F105" s="13" t="s">
        <v>88</v>
      </c>
      <c r="G105" s="13" t="s">
        <v>89</v>
      </c>
      <c r="H105" s="13" t="s">
        <v>420</v>
      </c>
      <c r="I105" s="13" t="s">
        <v>21</v>
      </c>
      <c r="J105" s="14">
        <v>46387</v>
      </c>
      <c r="K105" s="14">
        <v>45405</v>
      </c>
      <c r="L105" s="13">
        <v>77</v>
      </c>
    </row>
    <row r="106" spans="1:12" ht="30" x14ac:dyDescent="0.35">
      <c r="A106" s="12">
        <f t="shared" si="1"/>
        <v>104</v>
      </c>
      <c r="B106" s="13" t="s">
        <v>421</v>
      </c>
      <c r="C106" s="13" t="s">
        <v>422</v>
      </c>
      <c r="D106" s="13" t="s">
        <v>423</v>
      </c>
      <c r="E106" s="13" t="s">
        <v>8</v>
      </c>
      <c r="F106" s="13" t="s">
        <v>424</v>
      </c>
      <c r="G106" s="13" t="s">
        <v>19</v>
      </c>
      <c r="H106" s="13" t="s">
        <v>425</v>
      </c>
      <c r="I106" s="13" t="s">
        <v>21</v>
      </c>
      <c r="J106" s="14">
        <v>46387</v>
      </c>
      <c r="K106" s="14">
        <v>45561</v>
      </c>
      <c r="L106" s="13">
        <v>14</v>
      </c>
    </row>
    <row r="107" spans="1:12" ht="30" x14ac:dyDescent="0.35">
      <c r="A107" s="12">
        <f t="shared" si="1"/>
        <v>105</v>
      </c>
      <c r="B107" s="13" t="s">
        <v>426</v>
      </c>
      <c r="C107" s="13" t="s">
        <v>427</v>
      </c>
      <c r="D107" s="13" t="s">
        <v>428</v>
      </c>
      <c r="E107" s="13" t="s">
        <v>8</v>
      </c>
      <c r="F107" s="13" t="s">
        <v>429</v>
      </c>
      <c r="G107" s="13" t="s">
        <v>430</v>
      </c>
      <c r="H107" s="13" t="s">
        <v>431</v>
      </c>
      <c r="I107" s="13" t="s">
        <v>21</v>
      </c>
      <c r="J107" s="14">
        <v>46387</v>
      </c>
      <c r="K107" s="14">
        <v>45768</v>
      </c>
      <c r="L107" s="13">
        <v>42</v>
      </c>
    </row>
    <row r="108" spans="1:12" ht="45" x14ac:dyDescent="0.35">
      <c r="A108" s="12">
        <f t="shared" si="1"/>
        <v>106</v>
      </c>
      <c r="B108" s="13" t="s">
        <v>432</v>
      </c>
      <c r="C108" s="13" t="s">
        <v>433</v>
      </c>
      <c r="D108" s="13" t="s">
        <v>434</v>
      </c>
      <c r="E108" s="13" t="s">
        <v>8</v>
      </c>
      <c r="F108" s="13" t="s">
        <v>435</v>
      </c>
      <c r="G108" s="13" t="s">
        <v>436</v>
      </c>
      <c r="H108" s="13" t="s">
        <v>437</v>
      </c>
      <c r="I108" s="13" t="s">
        <v>21</v>
      </c>
      <c r="J108" s="14">
        <v>46387</v>
      </c>
      <c r="K108" s="14">
        <v>45510</v>
      </c>
      <c r="L108" s="13">
        <v>9</v>
      </c>
    </row>
    <row r="109" spans="1:12" ht="30" x14ac:dyDescent="0.35">
      <c r="A109" s="12">
        <f t="shared" si="1"/>
        <v>107</v>
      </c>
      <c r="B109" s="13" t="s">
        <v>438</v>
      </c>
      <c r="C109" s="13" t="s">
        <v>439</v>
      </c>
      <c r="D109" s="13" t="s">
        <v>65</v>
      </c>
      <c r="E109" s="13" t="s">
        <v>8</v>
      </c>
      <c r="F109" s="13">
        <v>58854</v>
      </c>
      <c r="G109" s="13" t="s">
        <v>66</v>
      </c>
      <c r="H109" s="13" t="s">
        <v>440</v>
      </c>
      <c r="I109" s="13" t="s">
        <v>43</v>
      </c>
      <c r="J109" s="14">
        <v>46387</v>
      </c>
      <c r="K109" s="14">
        <v>44760</v>
      </c>
      <c r="L109" s="13">
        <v>6</v>
      </c>
    </row>
    <row r="110" spans="1:12" ht="30" x14ac:dyDescent="0.35">
      <c r="A110" s="12">
        <f t="shared" si="1"/>
        <v>108</v>
      </c>
      <c r="B110" s="11" t="s">
        <v>441</v>
      </c>
      <c r="C110" s="13" t="s">
        <v>442</v>
      </c>
      <c r="D110" s="13" t="s">
        <v>443</v>
      </c>
      <c r="E110" s="13" t="s">
        <v>8</v>
      </c>
      <c r="F110" s="13">
        <v>58577</v>
      </c>
      <c r="G110" s="11" t="s">
        <v>268</v>
      </c>
      <c r="H110" s="11" t="s">
        <v>441</v>
      </c>
      <c r="I110" s="13" t="s">
        <v>62</v>
      </c>
      <c r="J110" s="14">
        <v>46387</v>
      </c>
      <c r="K110" s="15">
        <v>45939</v>
      </c>
      <c r="L110" s="13">
        <v>4</v>
      </c>
    </row>
    <row r="111" spans="1:12" ht="45" x14ac:dyDescent="0.35">
      <c r="A111" s="12">
        <f t="shared" si="1"/>
        <v>109</v>
      </c>
      <c r="B111" s="11" t="s">
        <v>444</v>
      </c>
      <c r="C111" s="13" t="s">
        <v>445</v>
      </c>
      <c r="D111" s="13" t="s">
        <v>446</v>
      </c>
      <c r="E111" s="13" t="s">
        <v>8</v>
      </c>
      <c r="F111" s="13">
        <v>58438</v>
      </c>
      <c r="G111" s="11" t="s">
        <v>447</v>
      </c>
      <c r="H111" s="11" t="s">
        <v>448</v>
      </c>
      <c r="I111" s="13" t="s">
        <v>62</v>
      </c>
      <c r="J111" s="14">
        <v>46387</v>
      </c>
      <c r="K111" s="15">
        <v>45910</v>
      </c>
      <c r="L111" s="13">
        <v>10</v>
      </c>
    </row>
    <row r="112" spans="1:12" ht="30" x14ac:dyDescent="0.35">
      <c r="A112" s="12">
        <f t="shared" si="1"/>
        <v>110</v>
      </c>
      <c r="B112" s="13" t="s">
        <v>449</v>
      </c>
      <c r="C112" s="13" t="s">
        <v>450</v>
      </c>
      <c r="D112" s="13" t="s">
        <v>397</v>
      </c>
      <c r="E112" s="13" t="s">
        <v>8</v>
      </c>
      <c r="F112" s="13" t="s">
        <v>398</v>
      </c>
      <c r="G112" s="13" t="s">
        <v>26</v>
      </c>
      <c r="H112" s="13" t="s">
        <v>213</v>
      </c>
      <c r="I112" s="13" t="s">
        <v>21</v>
      </c>
      <c r="J112" s="14">
        <v>46387</v>
      </c>
      <c r="K112" s="14">
        <v>45412</v>
      </c>
      <c r="L112" s="13">
        <v>55</v>
      </c>
    </row>
    <row r="113" spans="1:12" ht="30" x14ac:dyDescent="0.35">
      <c r="A113" s="12">
        <f t="shared" si="1"/>
        <v>111</v>
      </c>
      <c r="B113" s="13" t="s">
        <v>451</v>
      </c>
      <c r="C113" s="13" t="s">
        <v>452</v>
      </c>
      <c r="D113" s="13" t="s">
        <v>453</v>
      </c>
      <c r="E113" s="13" t="s">
        <v>8</v>
      </c>
      <c r="F113" s="13">
        <v>58769</v>
      </c>
      <c r="G113" s="13" t="s">
        <v>104</v>
      </c>
      <c r="H113" s="13" t="s">
        <v>454</v>
      </c>
      <c r="I113" s="13" t="s">
        <v>43</v>
      </c>
      <c r="J113" s="14">
        <v>46387</v>
      </c>
      <c r="K113" s="14">
        <v>45622</v>
      </c>
      <c r="L113" s="13">
        <v>9</v>
      </c>
    </row>
    <row r="114" spans="1:12" ht="45" x14ac:dyDescent="0.35">
      <c r="A114" s="12">
        <f t="shared" si="1"/>
        <v>112</v>
      </c>
      <c r="B114" s="13" t="s">
        <v>455</v>
      </c>
      <c r="C114" s="13" t="s">
        <v>456</v>
      </c>
      <c r="D114" s="13" t="s">
        <v>457</v>
      </c>
      <c r="E114" s="13" t="s">
        <v>8</v>
      </c>
      <c r="F114" s="13" t="s">
        <v>458</v>
      </c>
      <c r="G114" s="13" t="s">
        <v>459</v>
      </c>
      <c r="H114" s="13" t="s">
        <v>460</v>
      </c>
      <c r="I114" s="13" t="s">
        <v>21</v>
      </c>
      <c r="J114" s="14">
        <v>46387</v>
      </c>
      <c r="K114" s="14">
        <v>45421</v>
      </c>
      <c r="L114" s="13">
        <v>5</v>
      </c>
    </row>
    <row r="115" spans="1:12" ht="30" x14ac:dyDescent="0.35">
      <c r="A115" s="12">
        <f t="shared" si="1"/>
        <v>113</v>
      </c>
      <c r="B115" s="13" t="s">
        <v>461</v>
      </c>
      <c r="C115" s="13" t="s">
        <v>462</v>
      </c>
      <c r="D115" s="13" t="s">
        <v>463</v>
      </c>
      <c r="E115" s="13" t="s">
        <v>8</v>
      </c>
      <c r="F115" s="13" t="s">
        <v>464</v>
      </c>
      <c r="G115" s="13" t="s">
        <v>436</v>
      </c>
      <c r="H115" s="13" t="s">
        <v>465</v>
      </c>
      <c r="I115" s="13" t="s">
        <v>21</v>
      </c>
      <c r="J115" s="14">
        <v>46387</v>
      </c>
      <c r="K115" s="14">
        <v>46154</v>
      </c>
      <c r="L115" s="13">
        <v>6</v>
      </c>
    </row>
    <row r="116" spans="1:12" ht="30" x14ac:dyDescent="0.35">
      <c r="A116" s="12">
        <f t="shared" si="1"/>
        <v>114</v>
      </c>
      <c r="B116" s="13" t="s">
        <v>466</v>
      </c>
      <c r="C116" s="13" t="s">
        <v>467</v>
      </c>
      <c r="D116" s="13" t="s">
        <v>468</v>
      </c>
      <c r="E116" s="13" t="s">
        <v>8</v>
      </c>
      <c r="F116" s="13" t="s">
        <v>469</v>
      </c>
      <c r="G116" s="13" t="s">
        <v>72</v>
      </c>
      <c r="H116" s="13" t="s">
        <v>470</v>
      </c>
      <c r="I116" s="13" t="s">
        <v>21</v>
      </c>
      <c r="J116" s="14">
        <v>46387</v>
      </c>
      <c r="K116" s="14">
        <v>45846</v>
      </c>
      <c r="L116" s="13">
        <v>10</v>
      </c>
    </row>
    <row r="117" spans="1:12" ht="45" x14ac:dyDescent="0.35">
      <c r="A117" s="12">
        <f t="shared" si="1"/>
        <v>115</v>
      </c>
      <c r="B117" s="11" t="s">
        <v>471</v>
      </c>
      <c r="C117" s="13" t="s">
        <v>472</v>
      </c>
      <c r="D117" s="13" t="s">
        <v>59</v>
      </c>
      <c r="E117" s="13" t="s">
        <v>8</v>
      </c>
      <c r="F117" s="13">
        <v>58701</v>
      </c>
      <c r="G117" s="11" t="s">
        <v>60</v>
      </c>
      <c r="H117" s="11" t="s">
        <v>471</v>
      </c>
      <c r="I117" s="13" t="s">
        <v>62</v>
      </c>
      <c r="J117" s="14">
        <v>46387</v>
      </c>
      <c r="K117" s="15">
        <v>45950</v>
      </c>
      <c r="L117" s="13">
        <v>59</v>
      </c>
    </row>
    <row r="118" spans="1:12" ht="30" x14ac:dyDescent="0.35">
      <c r="A118" s="12">
        <f t="shared" si="1"/>
        <v>116</v>
      </c>
      <c r="B118" s="13" t="s">
        <v>473</v>
      </c>
      <c r="C118" s="13" t="s">
        <v>474</v>
      </c>
      <c r="D118" s="13" t="s">
        <v>475</v>
      </c>
      <c r="E118" s="13" t="s">
        <v>8</v>
      </c>
      <c r="F118" s="13" t="s">
        <v>476</v>
      </c>
      <c r="G118" s="13" t="s">
        <v>110</v>
      </c>
      <c r="H118" s="13" t="s">
        <v>477</v>
      </c>
      <c r="I118" s="13" t="s">
        <v>21</v>
      </c>
      <c r="J118" s="14">
        <v>46387</v>
      </c>
      <c r="K118" s="14">
        <v>46195</v>
      </c>
      <c r="L118" s="13">
        <v>3</v>
      </c>
    </row>
    <row r="119" spans="1:12" ht="60" x14ac:dyDescent="0.35">
      <c r="A119" s="12">
        <f t="shared" si="1"/>
        <v>117</v>
      </c>
      <c r="B119" s="13" t="s">
        <v>478</v>
      </c>
      <c r="C119" s="13" t="s">
        <v>479</v>
      </c>
      <c r="D119" s="13" t="s">
        <v>480</v>
      </c>
      <c r="E119" s="13" t="s">
        <v>8</v>
      </c>
      <c r="F119" s="13" t="s">
        <v>481</v>
      </c>
      <c r="G119" s="13" t="s">
        <v>134</v>
      </c>
      <c r="H119" s="13" t="s">
        <v>385</v>
      </c>
      <c r="I119" s="13" t="s">
        <v>21</v>
      </c>
      <c r="J119" s="14">
        <v>46387</v>
      </c>
      <c r="K119" s="14">
        <v>45665</v>
      </c>
      <c r="L119" s="13">
        <v>10</v>
      </c>
    </row>
    <row r="120" spans="1:12" ht="30" x14ac:dyDescent="0.35">
      <c r="A120" s="12">
        <f t="shared" si="1"/>
        <v>118</v>
      </c>
      <c r="B120" s="11" t="s">
        <v>482</v>
      </c>
      <c r="C120" s="13" t="s">
        <v>483</v>
      </c>
      <c r="D120" s="13" t="s">
        <v>484</v>
      </c>
      <c r="E120" s="13" t="s">
        <v>8</v>
      </c>
      <c r="F120" s="13">
        <v>58759</v>
      </c>
      <c r="G120" s="11" t="s">
        <v>268</v>
      </c>
      <c r="H120" s="11" t="s">
        <v>485</v>
      </c>
      <c r="I120" s="13" t="s">
        <v>62</v>
      </c>
      <c r="J120" s="14">
        <v>46387</v>
      </c>
      <c r="K120" s="15">
        <v>45511</v>
      </c>
      <c r="L120" s="13">
        <v>16</v>
      </c>
    </row>
    <row r="121" spans="1:12" ht="30" x14ac:dyDescent="0.35">
      <c r="A121" s="12">
        <f t="shared" si="1"/>
        <v>119</v>
      </c>
      <c r="B121" s="13" t="s">
        <v>486</v>
      </c>
      <c r="C121" s="13" t="s">
        <v>487</v>
      </c>
      <c r="D121" s="13" t="s">
        <v>321</v>
      </c>
      <c r="E121" s="13" t="s">
        <v>8</v>
      </c>
      <c r="F121" s="13" t="s">
        <v>322</v>
      </c>
      <c r="G121" s="13" t="s">
        <v>323</v>
      </c>
      <c r="H121" s="13" t="s">
        <v>488</v>
      </c>
      <c r="I121" s="13" t="s">
        <v>21</v>
      </c>
      <c r="J121" s="14">
        <v>46387</v>
      </c>
      <c r="K121" s="14">
        <v>46197</v>
      </c>
      <c r="L121" s="13">
        <v>13</v>
      </c>
    </row>
    <row r="122" spans="1:12" ht="45" x14ac:dyDescent="0.35">
      <c r="A122" s="12">
        <f t="shared" si="1"/>
        <v>120</v>
      </c>
      <c r="B122" s="11" t="s">
        <v>489</v>
      </c>
      <c r="C122" s="11" t="s">
        <v>122</v>
      </c>
      <c r="D122" s="11" t="s">
        <v>123</v>
      </c>
      <c r="E122" s="13" t="s">
        <v>8</v>
      </c>
      <c r="F122" s="11">
        <v>58103</v>
      </c>
      <c r="G122" s="11" t="s">
        <v>19</v>
      </c>
      <c r="H122" s="13" t="s">
        <v>490</v>
      </c>
      <c r="I122" s="13" t="s">
        <v>125</v>
      </c>
      <c r="J122" s="14">
        <v>46387</v>
      </c>
      <c r="K122" s="14">
        <v>46132</v>
      </c>
      <c r="L122" s="13">
        <v>116</v>
      </c>
    </row>
    <row r="123" spans="1:12" ht="30" x14ac:dyDescent="0.35">
      <c r="A123" s="12">
        <f t="shared" si="1"/>
        <v>121</v>
      </c>
      <c r="B123" s="13" t="s">
        <v>491</v>
      </c>
      <c r="C123" s="13" t="s">
        <v>492</v>
      </c>
      <c r="D123" s="13" t="s">
        <v>173</v>
      </c>
      <c r="E123" s="13" t="s">
        <v>8</v>
      </c>
      <c r="F123" s="13">
        <v>58554</v>
      </c>
      <c r="G123" s="13" t="s">
        <v>174</v>
      </c>
      <c r="H123" s="16" t="s">
        <v>491</v>
      </c>
      <c r="I123" s="13" t="s">
        <v>83</v>
      </c>
      <c r="J123" s="13" t="s">
        <v>84</v>
      </c>
      <c r="K123" s="14">
        <v>45938</v>
      </c>
      <c r="L123" s="13">
        <v>281</v>
      </c>
    </row>
    <row r="124" spans="1:12" ht="30" x14ac:dyDescent="0.35">
      <c r="A124" s="12">
        <f t="shared" si="1"/>
        <v>122</v>
      </c>
      <c r="B124" s="13" t="s">
        <v>493</v>
      </c>
      <c r="C124" s="13" t="s">
        <v>494</v>
      </c>
      <c r="D124" s="13" t="s">
        <v>173</v>
      </c>
      <c r="E124" s="13" t="s">
        <v>8</v>
      </c>
      <c r="F124" s="13">
        <v>58554</v>
      </c>
      <c r="G124" s="13" t="s">
        <v>174</v>
      </c>
      <c r="H124" s="16" t="s">
        <v>495</v>
      </c>
      <c r="I124" s="13" t="s">
        <v>83</v>
      </c>
      <c r="J124" s="13" t="s">
        <v>84</v>
      </c>
      <c r="K124" s="14">
        <v>45938</v>
      </c>
      <c r="L124" s="13">
        <v>67</v>
      </c>
    </row>
    <row r="125" spans="1:12" ht="60" x14ac:dyDescent="0.35">
      <c r="A125" s="12">
        <f t="shared" si="1"/>
        <v>123</v>
      </c>
      <c r="B125" s="13" t="s">
        <v>496</v>
      </c>
      <c r="C125" s="13" t="s">
        <v>497</v>
      </c>
      <c r="D125" s="13" t="s">
        <v>498</v>
      </c>
      <c r="E125" s="13" t="s">
        <v>8</v>
      </c>
      <c r="F125" s="13" t="s">
        <v>499</v>
      </c>
      <c r="G125" s="13" t="s">
        <v>500</v>
      </c>
      <c r="H125" s="13" t="s">
        <v>501</v>
      </c>
      <c r="I125" s="13" t="s">
        <v>21</v>
      </c>
      <c r="J125" s="14">
        <v>46387</v>
      </c>
      <c r="K125" s="14">
        <v>45495</v>
      </c>
      <c r="L125" s="13">
        <v>12</v>
      </c>
    </row>
    <row r="126" spans="1:12" ht="30" x14ac:dyDescent="0.35">
      <c r="A126" s="12">
        <f t="shared" si="1"/>
        <v>124</v>
      </c>
      <c r="B126" s="13" t="s">
        <v>502</v>
      </c>
      <c r="C126" s="13" t="s">
        <v>503</v>
      </c>
      <c r="D126" s="13" t="s">
        <v>240</v>
      </c>
      <c r="E126" s="13" t="s">
        <v>8</v>
      </c>
      <c r="F126" s="13" t="s">
        <v>241</v>
      </c>
      <c r="G126" s="13" t="s">
        <v>242</v>
      </c>
      <c r="H126" s="13" t="s">
        <v>504</v>
      </c>
      <c r="I126" s="13" t="s">
        <v>21</v>
      </c>
      <c r="J126" s="14">
        <v>46387</v>
      </c>
      <c r="K126" s="14">
        <v>46169</v>
      </c>
      <c r="L126" s="13">
        <v>15</v>
      </c>
    </row>
    <row r="127" spans="1:12" ht="30" x14ac:dyDescent="0.35">
      <c r="A127" s="12">
        <f t="shared" si="1"/>
        <v>125</v>
      </c>
      <c r="B127" s="13" t="s">
        <v>505</v>
      </c>
      <c r="C127" s="13" t="s">
        <v>506</v>
      </c>
      <c r="D127" s="13" t="s">
        <v>507</v>
      </c>
      <c r="E127" s="13" t="s">
        <v>8</v>
      </c>
      <c r="F127" s="13" t="s">
        <v>508</v>
      </c>
      <c r="G127" s="13" t="s">
        <v>220</v>
      </c>
      <c r="H127" s="13" t="s">
        <v>509</v>
      </c>
      <c r="I127" s="13" t="s">
        <v>21</v>
      </c>
      <c r="J127" s="14">
        <v>46387</v>
      </c>
      <c r="K127" s="14">
        <v>45433</v>
      </c>
      <c r="L127" s="13">
        <v>5</v>
      </c>
    </row>
    <row r="128" spans="1:12" ht="30" x14ac:dyDescent="0.35">
      <c r="A128" s="12">
        <f t="shared" si="1"/>
        <v>126</v>
      </c>
      <c r="B128" s="13" t="s">
        <v>510</v>
      </c>
      <c r="C128" s="13" t="s">
        <v>511</v>
      </c>
      <c r="D128" s="13" t="s">
        <v>507</v>
      </c>
      <c r="E128" s="13" t="s">
        <v>8</v>
      </c>
      <c r="F128" s="13" t="s">
        <v>508</v>
      </c>
      <c r="G128" s="13" t="s">
        <v>220</v>
      </c>
      <c r="H128" s="13" t="s">
        <v>512</v>
      </c>
      <c r="I128" s="13" t="s">
        <v>21</v>
      </c>
      <c r="J128" s="14">
        <v>46387</v>
      </c>
      <c r="K128" s="14">
        <v>45805</v>
      </c>
      <c r="L128" s="13">
        <v>4</v>
      </c>
    </row>
    <row r="129" spans="1:12" ht="30" x14ac:dyDescent="0.35">
      <c r="A129" s="12">
        <f t="shared" si="1"/>
        <v>127</v>
      </c>
      <c r="B129" s="13" t="s">
        <v>513</v>
      </c>
      <c r="C129" s="13" t="s">
        <v>514</v>
      </c>
      <c r="D129" s="13" t="s">
        <v>515</v>
      </c>
      <c r="E129" s="13" t="s">
        <v>8</v>
      </c>
      <c r="F129" s="13">
        <v>58563</v>
      </c>
      <c r="G129" s="13" t="s">
        <v>174</v>
      </c>
      <c r="H129" s="16" t="s">
        <v>516</v>
      </c>
      <c r="I129" s="13" t="s">
        <v>83</v>
      </c>
      <c r="J129" s="13" t="s">
        <v>84</v>
      </c>
      <c r="K129" s="14">
        <v>45839</v>
      </c>
      <c r="L129" s="13">
        <v>25</v>
      </c>
    </row>
    <row r="130" spans="1:12" ht="30" x14ac:dyDescent="0.35">
      <c r="A130" s="12">
        <f t="shared" si="1"/>
        <v>128</v>
      </c>
      <c r="B130" s="13" t="s">
        <v>517</v>
      </c>
      <c r="C130" s="13" t="s">
        <v>518</v>
      </c>
      <c r="D130" s="13" t="s">
        <v>108</v>
      </c>
      <c r="E130" s="13" t="s">
        <v>8</v>
      </c>
      <c r="F130" s="13" t="s">
        <v>109</v>
      </c>
      <c r="G130" s="13" t="s">
        <v>110</v>
      </c>
      <c r="H130" s="13" t="s">
        <v>519</v>
      </c>
      <c r="I130" s="13" t="s">
        <v>21</v>
      </c>
      <c r="J130" s="14">
        <v>46387</v>
      </c>
      <c r="K130" s="14">
        <v>45573</v>
      </c>
      <c r="L130" s="13">
        <v>25</v>
      </c>
    </row>
    <row r="131" spans="1:12" ht="30" x14ac:dyDescent="0.35">
      <c r="A131" s="12">
        <f t="shared" si="1"/>
        <v>129</v>
      </c>
      <c r="B131" s="13" t="s">
        <v>520</v>
      </c>
      <c r="C131" s="13" t="s">
        <v>521</v>
      </c>
      <c r="D131" s="13" t="s">
        <v>283</v>
      </c>
      <c r="E131" s="13" t="s">
        <v>8</v>
      </c>
      <c r="F131" s="13">
        <v>58763</v>
      </c>
      <c r="G131" s="13" t="s">
        <v>104</v>
      </c>
      <c r="H131" s="13" t="s">
        <v>522</v>
      </c>
      <c r="I131" s="13" t="s">
        <v>43</v>
      </c>
      <c r="J131" s="14">
        <v>46387</v>
      </c>
      <c r="K131" s="14">
        <v>45545</v>
      </c>
      <c r="L131" s="13">
        <v>25</v>
      </c>
    </row>
    <row r="132" spans="1:12" ht="30" x14ac:dyDescent="0.35">
      <c r="A132" s="12">
        <f t="shared" si="1"/>
        <v>130</v>
      </c>
      <c r="B132" s="13" t="s">
        <v>523</v>
      </c>
      <c r="C132" s="13" t="s">
        <v>524</v>
      </c>
      <c r="D132" s="13" t="s">
        <v>80</v>
      </c>
      <c r="E132" s="13" t="s">
        <v>8</v>
      </c>
      <c r="F132" s="13">
        <v>58523</v>
      </c>
      <c r="G132" s="13" t="s">
        <v>81</v>
      </c>
      <c r="H132" s="16" t="s">
        <v>525</v>
      </c>
      <c r="I132" s="13" t="s">
        <v>83</v>
      </c>
      <c r="J132" s="13" t="s">
        <v>84</v>
      </c>
      <c r="K132" s="14">
        <v>45831</v>
      </c>
      <c r="L132" s="13">
        <v>8</v>
      </c>
    </row>
    <row r="133" spans="1:12" ht="45" x14ac:dyDescent="0.35">
      <c r="A133" s="12">
        <f t="shared" ref="A133:A196" si="2">A132+1</f>
        <v>131</v>
      </c>
      <c r="B133" s="11" t="s">
        <v>526</v>
      </c>
      <c r="C133" s="11" t="s">
        <v>527</v>
      </c>
      <c r="D133" s="11" t="s">
        <v>138</v>
      </c>
      <c r="E133" s="13" t="s">
        <v>8</v>
      </c>
      <c r="F133" s="11">
        <v>58601</v>
      </c>
      <c r="G133" s="11" t="s">
        <v>72</v>
      </c>
      <c r="H133" s="11" t="s">
        <v>528</v>
      </c>
      <c r="I133" s="11" t="s">
        <v>140</v>
      </c>
      <c r="J133" s="14">
        <v>46387</v>
      </c>
      <c r="K133" s="15">
        <v>45799</v>
      </c>
      <c r="L133" s="13">
        <v>183</v>
      </c>
    </row>
    <row r="134" spans="1:12" ht="30" x14ac:dyDescent="0.35">
      <c r="A134" s="12">
        <f t="shared" si="2"/>
        <v>132</v>
      </c>
      <c r="B134" s="11" t="s">
        <v>529</v>
      </c>
      <c r="C134" s="13" t="s">
        <v>530</v>
      </c>
      <c r="D134" s="13" t="s">
        <v>59</v>
      </c>
      <c r="E134" s="13" t="s">
        <v>8</v>
      </c>
      <c r="F134" s="13">
        <v>58703</v>
      </c>
      <c r="G134" s="11" t="s">
        <v>60</v>
      </c>
      <c r="H134" s="11" t="s">
        <v>531</v>
      </c>
      <c r="I134" s="13" t="s">
        <v>62</v>
      </c>
      <c r="J134" s="14">
        <v>46387</v>
      </c>
      <c r="K134" s="15">
        <v>45784</v>
      </c>
      <c r="L134" s="13">
        <v>72</v>
      </c>
    </row>
    <row r="135" spans="1:12" ht="30" x14ac:dyDescent="0.35">
      <c r="A135" s="12">
        <f t="shared" si="2"/>
        <v>133</v>
      </c>
      <c r="B135" s="11" t="s">
        <v>532</v>
      </c>
      <c r="C135" s="13" t="s">
        <v>533</v>
      </c>
      <c r="D135" s="13" t="s">
        <v>10</v>
      </c>
      <c r="E135" s="13" t="s">
        <v>8</v>
      </c>
      <c r="F135" s="13">
        <v>58501</v>
      </c>
      <c r="G135" s="11" t="s">
        <v>9</v>
      </c>
      <c r="H135" s="11" t="s">
        <v>534</v>
      </c>
      <c r="I135" s="13" t="s">
        <v>31</v>
      </c>
      <c r="J135" s="18">
        <v>46568</v>
      </c>
      <c r="K135" s="15">
        <v>46182</v>
      </c>
      <c r="L135" s="13">
        <v>151</v>
      </c>
    </row>
    <row r="136" spans="1:12" ht="45" x14ac:dyDescent="0.35">
      <c r="A136" s="12">
        <f t="shared" si="2"/>
        <v>134</v>
      </c>
      <c r="B136" s="13" t="s">
        <v>535</v>
      </c>
      <c r="C136" s="13" t="s">
        <v>536</v>
      </c>
      <c r="D136" s="13" t="s">
        <v>24</v>
      </c>
      <c r="E136" s="13" t="s">
        <v>8</v>
      </c>
      <c r="F136" s="13" t="s">
        <v>25</v>
      </c>
      <c r="G136" s="13" t="s">
        <v>26</v>
      </c>
      <c r="H136" s="13" t="s">
        <v>535</v>
      </c>
      <c r="I136" s="13" t="s">
        <v>21</v>
      </c>
      <c r="J136" s="14">
        <v>46387</v>
      </c>
      <c r="K136" s="14">
        <v>45427</v>
      </c>
      <c r="L136" s="13">
        <v>23</v>
      </c>
    </row>
    <row r="137" spans="1:12" ht="60" x14ac:dyDescent="0.35">
      <c r="A137" s="12">
        <f t="shared" si="2"/>
        <v>135</v>
      </c>
      <c r="B137" s="13" t="s">
        <v>537</v>
      </c>
      <c r="C137" s="13" t="s">
        <v>538</v>
      </c>
      <c r="D137" s="13" t="s">
        <v>240</v>
      </c>
      <c r="E137" s="13" t="s">
        <v>8</v>
      </c>
      <c r="F137" s="13" t="s">
        <v>241</v>
      </c>
      <c r="G137" s="13" t="s">
        <v>242</v>
      </c>
      <c r="H137" s="13" t="s">
        <v>539</v>
      </c>
      <c r="I137" s="13" t="s">
        <v>21</v>
      </c>
      <c r="J137" s="14">
        <v>46387</v>
      </c>
      <c r="K137" s="14">
        <v>46154</v>
      </c>
      <c r="L137" s="13">
        <v>84</v>
      </c>
    </row>
    <row r="138" spans="1:12" ht="30" x14ac:dyDescent="0.35">
      <c r="A138" s="12">
        <f t="shared" si="2"/>
        <v>136</v>
      </c>
      <c r="B138" s="11" t="s">
        <v>540</v>
      </c>
      <c r="C138" s="13" t="s">
        <v>541</v>
      </c>
      <c r="D138" s="13" t="s">
        <v>59</v>
      </c>
      <c r="E138" s="13" t="s">
        <v>8</v>
      </c>
      <c r="F138" s="13">
        <v>58703</v>
      </c>
      <c r="G138" s="11" t="s">
        <v>60</v>
      </c>
      <c r="H138" s="11" t="s">
        <v>542</v>
      </c>
      <c r="I138" s="13" t="s">
        <v>62</v>
      </c>
      <c r="J138" s="14">
        <v>46387</v>
      </c>
      <c r="K138" s="15">
        <v>45806</v>
      </c>
      <c r="L138" s="13">
        <v>90</v>
      </c>
    </row>
    <row r="139" spans="1:12" ht="45" x14ac:dyDescent="0.35">
      <c r="A139" s="12">
        <f t="shared" si="2"/>
        <v>137</v>
      </c>
      <c r="B139" s="13" t="s">
        <v>543</v>
      </c>
      <c r="C139" s="13" t="s">
        <v>544</v>
      </c>
      <c r="D139" s="13" t="s">
        <v>507</v>
      </c>
      <c r="E139" s="13" t="s">
        <v>8</v>
      </c>
      <c r="F139" s="13" t="s">
        <v>508</v>
      </c>
      <c r="G139" s="13" t="s">
        <v>220</v>
      </c>
      <c r="H139" s="13" t="s">
        <v>545</v>
      </c>
      <c r="I139" s="13" t="s">
        <v>21</v>
      </c>
      <c r="J139" s="14">
        <v>46387</v>
      </c>
      <c r="K139" s="14">
        <v>45937</v>
      </c>
      <c r="L139" s="13">
        <v>41</v>
      </c>
    </row>
    <row r="140" spans="1:12" ht="60" x14ac:dyDescent="0.35">
      <c r="A140" s="12">
        <f t="shared" si="2"/>
        <v>138</v>
      </c>
      <c r="B140" s="11" t="s">
        <v>546</v>
      </c>
      <c r="C140" s="13" t="s">
        <v>547</v>
      </c>
      <c r="D140" s="13" t="s">
        <v>443</v>
      </c>
      <c r="E140" s="13" t="s">
        <v>8</v>
      </c>
      <c r="F140" s="13">
        <v>58577</v>
      </c>
      <c r="G140" s="11" t="s">
        <v>268</v>
      </c>
      <c r="H140" s="11" t="s">
        <v>548</v>
      </c>
      <c r="I140" s="13" t="s">
        <v>62</v>
      </c>
      <c r="J140" s="14">
        <v>46387</v>
      </c>
      <c r="K140" s="15">
        <v>45953</v>
      </c>
      <c r="L140" s="13">
        <v>35</v>
      </c>
    </row>
    <row r="141" spans="1:12" ht="30" x14ac:dyDescent="0.35">
      <c r="A141" s="12">
        <f t="shared" si="2"/>
        <v>139</v>
      </c>
      <c r="B141" s="11" t="s">
        <v>549</v>
      </c>
      <c r="C141" s="13" t="s">
        <v>550</v>
      </c>
      <c r="D141" s="13" t="s">
        <v>551</v>
      </c>
      <c r="E141" s="13" t="s">
        <v>8</v>
      </c>
      <c r="F141" s="13">
        <v>58540</v>
      </c>
      <c r="G141" s="11" t="s">
        <v>268</v>
      </c>
      <c r="H141" s="11" t="s">
        <v>552</v>
      </c>
      <c r="I141" s="13" t="s">
        <v>62</v>
      </c>
      <c r="J141" s="14">
        <v>46387</v>
      </c>
      <c r="K141" s="15">
        <v>45846</v>
      </c>
      <c r="L141" s="13">
        <v>50</v>
      </c>
    </row>
    <row r="142" spans="1:12" ht="30" x14ac:dyDescent="0.35">
      <c r="A142" s="12">
        <f t="shared" si="2"/>
        <v>140</v>
      </c>
      <c r="B142" s="13" t="s">
        <v>553</v>
      </c>
      <c r="C142" s="13" t="s">
        <v>554</v>
      </c>
      <c r="D142" s="13" t="s">
        <v>555</v>
      </c>
      <c r="E142" s="13" t="s">
        <v>8</v>
      </c>
      <c r="F142" s="13" t="s">
        <v>556</v>
      </c>
      <c r="G142" s="13" t="s">
        <v>26</v>
      </c>
      <c r="H142" s="13" t="s">
        <v>557</v>
      </c>
      <c r="I142" s="13" t="s">
        <v>21</v>
      </c>
      <c r="J142" s="14">
        <v>46387</v>
      </c>
      <c r="K142" s="14">
        <v>45854</v>
      </c>
      <c r="L142" s="13">
        <v>15</v>
      </c>
    </row>
    <row r="143" spans="1:12" ht="30" x14ac:dyDescent="0.35">
      <c r="A143" s="12">
        <f t="shared" si="2"/>
        <v>141</v>
      </c>
      <c r="B143" s="13" t="s">
        <v>558</v>
      </c>
      <c r="C143" s="13" t="s">
        <v>559</v>
      </c>
      <c r="D143" s="13" t="s">
        <v>218</v>
      </c>
      <c r="E143" s="13" t="s">
        <v>8</v>
      </c>
      <c r="F143" s="13" t="s">
        <v>219</v>
      </c>
      <c r="G143" s="13" t="s">
        <v>220</v>
      </c>
      <c r="H143" s="13" t="s">
        <v>560</v>
      </c>
      <c r="I143" s="13" t="s">
        <v>21</v>
      </c>
      <c r="J143" s="14">
        <v>46387</v>
      </c>
      <c r="K143" s="14">
        <v>45951</v>
      </c>
      <c r="L143" s="13">
        <v>9</v>
      </c>
    </row>
    <row r="144" spans="1:12" ht="30" x14ac:dyDescent="0.35">
      <c r="A144" s="12">
        <f t="shared" si="2"/>
        <v>142</v>
      </c>
      <c r="B144" s="11" t="s">
        <v>561</v>
      </c>
      <c r="C144" s="13" t="s">
        <v>562</v>
      </c>
      <c r="D144" s="13" t="s">
        <v>563</v>
      </c>
      <c r="E144" s="13" t="s">
        <v>8</v>
      </c>
      <c r="F144" s="13">
        <v>58761</v>
      </c>
      <c r="G144" s="11" t="s">
        <v>564</v>
      </c>
      <c r="H144" s="11" t="s">
        <v>565</v>
      </c>
      <c r="I144" s="13" t="s">
        <v>62</v>
      </c>
      <c r="J144" s="14">
        <v>46387</v>
      </c>
      <c r="K144" s="15">
        <v>45910</v>
      </c>
      <c r="L144" s="13">
        <v>25</v>
      </c>
    </row>
    <row r="145" spans="1:12" ht="45" x14ac:dyDescent="0.35">
      <c r="A145" s="12">
        <f t="shared" si="2"/>
        <v>143</v>
      </c>
      <c r="B145" s="13" t="s">
        <v>566</v>
      </c>
      <c r="C145" s="13" t="s">
        <v>567</v>
      </c>
      <c r="D145" s="13" t="s">
        <v>65</v>
      </c>
      <c r="E145" s="13" t="s">
        <v>8</v>
      </c>
      <c r="F145" s="13">
        <v>58854</v>
      </c>
      <c r="G145" s="13" t="s">
        <v>66</v>
      </c>
      <c r="H145" s="13" t="s">
        <v>568</v>
      </c>
      <c r="I145" s="13" t="s">
        <v>43</v>
      </c>
      <c r="J145" s="14">
        <v>46387</v>
      </c>
      <c r="K145" s="14">
        <v>44739</v>
      </c>
      <c r="L145" s="13">
        <v>4</v>
      </c>
    </row>
    <row r="146" spans="1:12" ht="30" x14ac:dyDescent="0.35">
      <c r="A146" s="12">
        <f t="shared" si="2"/>
        <v>144</v>
      </c>
      <c r="B146" s="13" t="s">
        <v>569</v>
      </c>
      <c r="C146" s="13" t="s">
        <v>570</v>
      </c>
      <c r="D146" s="13" t="s">
        <v>26</v>
      </c>
      <c r="E146" s="13" t="s">
        <v>8</v>
      </c>
      <c r="F146" s="13" t="s">
        <v>166</v>
      </c>
      <c r="G146" s="13" t="s">
        <v>26</v>
      </c>
      <c r="H146" s="13" t="s">
        <v>253</v>
      </c>
      <c r="I146" s="13" t="s">
        <v>21</v>
      </c>
      <c r="J146" s="14">
        <v>46387</v>
      </c>
      <c r="K146" s="14">
        <v>46148</v>
      </c>
      <c r="L146" s="13">
        <v>228</v>
      </c>
    </row>
    <row r="147" spans="1:12" ht="30" x14ac:dyDescent="0.35">
      <c r="A147" s="12">
        <f t="shared" si="2"/>
        <v>145</v>
      </c>
      <c r="B147" s="13" t="s">
        <v>571</v>
      </c>
      <c r="C147" s="13" t="s">
        <v>572</v>
      </c>
      <c r="D147" s="13" t="s">
        <v>573</v>
      </c>
      <c r="E147" s="13" t="s">
        <v>8</v>
      </c>
      <c r="F147" s="13" t="s">
        <v>574</v>
      </c>
      <c r="G147" s="13" t="s">
        <v>274</v>
      </c>
      <c r="H147" s="13" t="s">
        <v>575</v>
      </c>
      <c r="I147" s="13" t="s">
        <v>21</v>
      </c>
      <c r="J147" s="14">
        <v>46387</v>
      </c>
      <c r="K147" s="14">
        <v>46174</v>
      </c>
      <c r="L147" s="13">
        <v>10</v>
      </c>
    </row>
    <row r="148" spans="1:12" ht="30" x14ac:dyDescent="0.35">
      <c r="A148" s="12">
        <f t="shared" si="2"/>
        <v>146</v>
      </c>
      <c r="B148" s="13" t="s">
        <v>576</v>
      </c>
      <c r="C148" s="13" t="s">
        <v>577</v>
      </c>
      <c r="D148" s="13" t="s">
        <v>234</v>
      </c>
      <c r="E148" s="13" t="s">
        <v>8</v>
      </c>
      <c r="F148" s="13" t="s">
        <v>235</v>
      </c>
      <c r="G148" s="13" t="s">
        <v>236</v>
      </c>
      <c r="H148" s="13" t="s">
        <v>237</v>
      </c>
      <c r="I148" s="13" t="s">
        <v>21</v>
      </c>
      <c r="J148" s="14">
        <v>46387</v>
      </c>
      <c r="K148" s="14">
        <v>45930</v>
      </c>
      <c r="L148" s="13">
        <v>75</v>
      </c>
    </row>
    <row r="149" spans="1:12" ht="30" x14ac:dyDescent="0.35">
      <c r="A149" s="12">
        <f t="shared" si="2"/>
        <v>147</v>
      </c>
      <c r="B149" s="13" t="s">
        <v>578</v>
      </c>
      <c r="C149" s="13" t="s">
        <v>579</v>
      </c>
      <c r="D149" s="13" t="s">
        <v>173</v>
      </c>
      <c r="E149" s="13" t="s">
        <v>8</v>
      </c>
      <c r="F149" s="13">
        <v>58554</v>
      </c>
      <c r="G149" s="13" t="s">
        <v>174</v>
      </c>
      <c r="H149" s="16" t="s">
        <v>580</v>
      </c>
      <c r="I149" s="13" t="s">
        <v>83</v>
      </c>
      <c r="J149" s="13" t="s">
        <v>84</v>
      </c>
      <c r="K149" s="14">
        <v>45938</v>
      </c>
      <c r="L149" s="13">
        <v>49</v>
      </c>
    </row>
    <row r="150" spans="1:12" ht="45" x14ac:dyDescent="0.35">
      <c r="A150" s="12">
        <f t="shared" si="2"/>
        <v>148</v>
      </c>
      <c r="B150" s="13" t="s">
        <v>581</v>
      </c>
      <c r="C150" s="13" t="s">
        <v>582</v>
      </c>
      <c r="D150" s="13" t="s">
        <v>173</v>
      </c>
      <c r="E150" s="13" t="s">
        <v>8</v>
      </c>
      <c r="F150" s="13">
        <v>58554</v>
      </c>
      <c r="G150" s="13" t="s">
        <v>174</v>
      </c>
      <c r="H150" s="16" t="s">
        <v>583</v>
      </c>
      <c r="I150" s="13" t="s">
        <v>83</v>
      </c>
      <c r="J150" s="13" t="s">
        <v>84</v>
      </c>
      <c r="K150" s="14">
        <v>45938</v>
      </c>
      <c r="L150" s="13">
        <v>84</v>
      </c>
    </row>
    <row r="151" spans="1:12" ht="30" x14ac:dyDescent="0.35">
      <c r="A151" s="12">
        <f t="shared" si="2"/>
        <v>149</v>
      </c>
      <c r="B151" s="11" t="s">
        <v>584</v>
      </c>
      <c r="C151" s="11" t="s">
        <v>585</v>
      </c>
      <c r="D151" s="11" t="s">
        <v>10</v>
      </c>
      <c r="E151" s="13" t="s">
        <v>8</v>
      </c>
      <c r="F151" s="11">
        <v>58504</v>
      </c>
      <c r="G151" s="11" t="s">
        <v>9</v>
      </c>
      <c r="H151" s="11" t="s">
        <v>586</v>
      </c>
      <c r="I151" s="11" t="s">
        <v>31</v>
      </c>
      <c r="J151" s="15">
        <v>46568</v>
      </c>
      <c r="K151" s="15">
        <v>46149</v>
      </c>
      <c r="L151" s="13">
        <v>86</v>
      </c>
    </row>
    <row r="152" spans="1:12" ht="45" x14ac:dyDescent="0.35">
      <c r="A152" s="12">
        <f t="shared" si="2"/>
        <v>150</v>
      </c>
      <c r="B152" s="11" t="s">
        <v>587</v>
      </c>
      <c r="C152" s="13" t="s">
        <v>588</v>
      </c>
      <c r="D152" s="13" t="s">
        <v>59</v>
      </c>
      <c r="E152" s="13" t="s">
        <v>8</v>
      </c>
      <c r="F152" s="13">
        <v>58703</v>
      </c>
      <c r="G152" s="11" t="s">
        <v>60</v>
      </c>
      <c r="H152" s="11" t="s">
        <v>589</v>
      </c>
      <c r="I152" s="13" t="s">
        <v>62</v>
      </c>
      <c r="J152" s="14">
        <v>46387</v>
      </c>
      <c r="K152" s="15">
        <v>45806</v>
      </c>
      <c r="L152" s="13">
        <v>72</v>
      </c>
    </row>
    <row r="153" spans="1:12" ht="30" x14ac:dyDescent="0.35">
      <c r="A153" s="12">
        <f t="shared" si="2"/>
        <v>151</v>
      </c>
      <c r="B153" s="13" t="s">
        <v>590</v>
      </c>
      <c r="C153" s="13" t="s">
        <v>591</v>
      </c>
      <c r="D153" s="13" t="s">
        <v>592</v>
      </c>
      <c r="E153" s="13" t="s">
        <v>8</v>
      </c>
      <c r="F153" s="13">
        <v>58831</v>
      </c>
      <c r="G153" s="13" t="s">
        <v>66</v>
      </c>
      <c r="H153" s="13" t="s">
        <v>593</v>
      </c>
      <c r="I153" s="13" t="s">
        <v>43</v>
      </c>
      <c r="J153" s="14">
        <v>46387</v>
      </c>
      <c r="K153" s="14">
        <v>45132</v>
      </c>
      <c r="L153" s="13">
        <v>72</v>
      </c>
    </row>
    <row r="154" spans="1:12" ht="45" x14ac:dyDescent="0.35">
      <c r="A154" s="12">
        <f t="shared" si="2"/>
        <v>152</v>
      </c>
      <c r="B154" s="13" t="s">
        <v>594</v>
      </c>
      <c r="C154" s="13" t="s">
        <v>595</v>
      </c>
      <c r="D154" s="13" t="s">
        <v>596</v>
      </c>
      <c r="E154" s="13" t="s">
        <v>8</v>
      </c>
      <c r="F154" s="13" t="s">
        <v>597</v>
      </c>
      <c r="G154" s="13" t="s">
        <v>596</v>
      </c>
      <c r="H154" s="13" t="s">
        <v>598</v>
      </c>
      <c r="I154" s="13" t="s">
        <v>21</v>
      </c>
      <c r="J154" s="14">
        <v>46387</v>
      </c>
      <c r="K154" s="14">
        <v>44362</v>
      </c>
      <c r="L154" s="13">
        <v>48</v>
      </c>
    </row>
    <row r="155" spans="1:12" ht="30" x14ac:dyDescent="0.35">
      <c r="A155" s="12">
        <f t="shared" si="2"/>
        <v>153</v>
      </c>
      <c r="B155" s="13" t="s">
        <v>599</v>
      </c>
      <c r="C155" s="13" t="s">
        <v>600</v>
      </c>
      <c r="D155" s="13" t="s">
        <v>601</v>
      </c>
      <c r="E155" s="13" t="s">
        <v>8</v>
      </c>
      <c r="F155" s="13">
        <v>59221</v>
      </c>
      <c r="G155" s="13" t="s">
        <v>66</v>
      </c>
      <c r="H155" s="13" t="s">
        <v>602</v>
      </c>
      <c r="I155" s="13" t="s">
        <v>43</v>
      </c>
      <c r="J155" s="14">
        <v>46387</v>
      </c>
      <c r="K155" s="14">
        <v>45099</v>
      </c>
      <c r="L155" s="13">
        <v>11</v>
      </c>
    </row>
    <row r="156" spans="1:12" x14ac:dyDescent="0.35">
      <c r="A156" s="12">
        <f t="shared" si="2"/>
        <v>154</v>
      </c>
      <c r="B156" s="13" t="s">
        <v>603</v>
      </c>
      <c r="C156" s="13" t="s">
        <v>604</v>
      </c>
      <c r="D156" s="13" t="s">
        <v>293</v>
      </c>
      <c r="E156" s="13" t="s">
        <v>8</v>
      </c>
      <c r="F156" s="13" t="s">
        <v>294</v>
      </c>
      <c r="G156" s="13" t="s">
        <v>295</v>
      </c>
      <c r="H156" s="13" t="s">
        <v>605</v>
      </c>
      <c r="I156" s="13" t="s">
        <v>21</v>
      </c>
      <c r="J156" s="14">
        <v>46387</v>
      </c>
      <c r="K156" s="14">
        <v>46153</v>
      </c>
      <c r="L156" s="13">
        <v>50</v>
      </c>
    </row>
    <row r="157" spans="1:12" ht="30" x14ac:dyDescent="0.35">
      <c r="A157" s="12">
        <f t="shared" si="2"/>
        <v>155</v>
      </c>
      <c r="B157" s="11" t="s">
        <v>606</v>
      </c>
      <c r="C157" s="13" t="s">
        <v>607</v>
      </c>
      <c r="D157" s="13" t="s">
        <v>59</v>
      </c>
      <c r="E157" s="13" t="s">
        <v>8</v>
      </c>
      <c r="F157" s="13">
        <v>58701</v>
      </c>
      <c r="G157" s="11" t="s">
        <v>60</v>
      </c>
      <c r="H157" s="11" t="s">
        <v>608</v>
      </c>
      <c r="I157" s="13" t="s">
        <v>62</v>
      </c>
      <c r="J157" s="14">
        <v>46387</v>
      </c>
      <c r="K157" s="15">
        <v>45979</v>
      </c>
      <c r="L157" s="13">
        <v>54</v>
      </c>
    </row>
    <row r="158" spans="1:12" ht="30" x14ac:dyDescent="0.35">
      <c r="A158" s="12">
        <f t="shared" si="2"/>
        <v>156</v>
      </c>
      <c r="B158" s="11" t="s">
        <v>609</v>
      </c>
      <c r="C158" s="13" t="s">
        <v>610</v>
      </c>
      <c r="D158" s="13" t="s">
        <v>59</v>
      </c>
      <c r="E158" s="13" t="s">
        <v>8</v>
      </c>
      <c r="F158" s="13">
        <v>58701</v>
      </c>
      <c r="G158" s="11" t="s">
        <v>60</v>
      </c>
      <c r="H158" s="11" t="s">
        <v>611</v>
      </c>
      <c r="I158" s="13" t="s">
        <v>62</v>
      </c>
      <c r="J158" s="14">
        <v>46387</v>
      </c>
      <c r="K158" s="15">
        <v>45786</v>
      </c>
      <c r="L158" s="13">
        <v>169</v>
      </c>
    </row>
    <row r="159" spans="1:12" ht="30" x14ac:dyDescent="0.35">
      <c r="A159" s="12">
        <f t="shared" si="2"/>
        <v>157</v>
      </c>
      <c r="B159" s="11" t="s">
        <v>612</v>
      </c>
      <c r="C159" s="11" t="s">
        <v>613</v>
      </c>
      <c r="D159" s="11" t="s">
        <v>564</v>
      </c>
      <c r="E159" s="13" t="s">
        <v>8</v>
      </c>
      <c r="F159" s="13">
        <v>58318</v>
      </c>
      <c r="G159" s="11" t="s">
        <v>564</v>
      </c>
      <c r="H159" s="11" t="s">
        <v>614</v>
      </c>
      <c r="I159" s="13" t="s">
        <v>62</v>
      </c>
      <c r="J159" s="14">
        <v>46387</v>
      </c>
      <c r="K159" s="15">
        <v>45804</v>
      </c>
      <c r="L159" s="13">
        <v>14</v>
      </c>
    </row>
    <row r="160" spans="1:12" ht="30" x14ac:dyDescent="0.35">
      <c r="A160" s="12">
        <f t="shared" si="2"/>
        <v>158</v>
      </c>
      <c r="B160" s="13" t="s">
        <v>615</v>
      </c>
      <c r="C160" s="13" t="s">
        <v>616</v>
      </c>
      <c r="D160" s="13" t="s">
        <v>617</v>
      </c>
      <c r="E160" s="13" t="s">
        <v>8</v>
      </c>
      <c r="F160" s="13" t="s">
        <v>618</v>
      </c>
      <c r="G160" s="13" t="s">
        <v>72</v>
      </c>
      <c r="H160" s="13" t="s">
        <v>619</v>
      </c>
      <c r="I160" s="13" t="s">
        <v>21</v>
      </c>
      <c r="J160" s="14">
        <v>46387</v>
      </c>
      <c r="K160" s="14">
        <v>45846</v>
      </c>
      <c r="L160" s="13">
        <v>14</v>
      </c>
    </row>
    <row r="161" spans="1:12" ht="45" x14ac:dyDescent="0.35">
      <c r="A161" s="12">
        <f t="shared" si="2"/>
        <v>159</v>
      </c>
      <c r="B161" s="13" t="s">
        <v>620</v>
      </c>
      <c r="C161" s="13" t="s">
        <v>621</v>
      </c>
      <c r="D161" s="13" t="s">
        <v>65</v>
      </c>
      <c r="E161" s="13" t="s">
        <v>8</v>
      </c>
      <c r="F161" s="13">
        <v>58854</v>
      </c>
      <c r="G161" s="13" t="s">
        <v>66</v>
      </c>
      <c r="H161" s="13" t="s">
        <v>622</v>
      </c>
      <c r="I161" s="13" t="s">
        <v>43</v>
      </c>
      <c r="J161" s="14">
        <v>46387</v>
      </c>
      <c r="K161" s="14">
        <v>44005</v>
      </c>
      <c r="L161" s="13">
        <v>36</v>
      </c>
    </row>
    <row r="162" spans="1:12" ht="45" x14ac:dyDescent="0.35">
      <c r="A162" s="12">
        <f t="shared" si="2"/>
        <v>160</v>
      </c>
      <c r="B162" s="13" t="s">
        <v>623</v>
      </c>
      <c r="C162" s="13" t="s">
        <v>624</v>
      </c>
      <c r="D162" s="13" t="s">
        <v>26</v>
      </c>
      <c r="E162" s="13" t="s">
        <v>8</v>
      </c>
      <c r="F162" s="13" t="s">
        <v>166</v>
      </c>
      <c r="G162" s="13" t="s">
        <v>26</v>
      </c>
      <c r="H162" s="13" t="s">
        <v>625</v>
      </c>
      <c r="I162" s="13" t="s">
        <v>21</v>
      </c>
      <c r="J162" s="14">
        <v>46387</v>
      </c>
      <c r="K162" s="14">
        <v>45827</v>
      </c>
      <c r="L162" s="13">
        <v>174</v>
      </c>
    </row>
    <row r="163" spans="1:12" ht="30" x14ac:dyDescent="0.35">
      <c r="A163" s="12">
        <f t="shared" si="2"/>
        <v>161</v>
      </c>
      <c r="B163" s="13" t="s">
        <v>626</v>
      </c>
      <c r="C163" s="13" t="s">
        <v>627</v>
      </c>
      <c r="D163" s="13" t="s">
        <v>628</v>
      </c>
      <c r="E163" s="13" t="s">
        <v>8</v>
      </c>
      <c r="F163" s="13">
        <v>58852</v>
      </c>
      <c r="G163" s="13" t="s">
        <v>41</v>
      </c>
      <c r="H163" s="13" t="s">
        <v>629</v>
      </c>
      <c r="I163" s="13" t="s">
        <v>43</v>
      </c>
      <c r="J163" s="14">
        <v>46387</v>
      </c>
      <c r="K163" s="14">
        <v>45468</v>
      </c>
      <c r="L163" s="13">
        <v>10</v>
      </c>
    </row>
    <row r="164" spans="1:12" ht="30" x14ac:dyDescent="0.35">
      <c r="A164" s="12">
        <f t="shared" si="2"/>
        <v>162</v>
      </c>
      <c r="B164" s="11" t="s">
        <v>630</v>
      </c>
      <c r="C164" s="11" t="s">
        <v>631</v>
      </c>
      <c r="D164" s="11" t="s">
        <v>138</v>
      </c>
      <c r="E164" s="13" t="s">
        <v>8</v>
      </c>
      <c r="F164" s="11">
        <v>58601</v>
      </c>
      <c r="G164" s="11" t="s">
        <v>72</v>
      </c>
      <c r="H164" s="11" t="s">
        <v>632</v>
      </c>
      <c r="I164" s="11" t="s">
        <v>140</v>
      </c>
      <c r="J164" s="14">
        <v>46387</v>
      </c>
      <c r="K164" s="15">
        <v>45776</v>
      </c>
      <c r="L164" s="13">
        <v>26</v>
      </c>
    </row>
    <row r="165" spans="1:12" ht="30" x14ac:dyDescent="0.35">
      <c r="A165" s="12">
        <f t="shared" si="2"/>
        <v>163</v>
      </c>
      <c r="B165" s="11" t="s">
        <v>633</v>
      </c>
      <c r="C165" s="13" t="s">
        <v>634</v>
      </c>
      <c r="D165" s="13" t="s">
        <v>635</v>
      </c>
      <c r="E165" s="13" t="s">
        <v>8</v>
      </c>
      <c r="F165" s="13">
        <v>58579</v>
      </c>
      <c r="G165" s="11" t="s">
        <v>268</v>
      </c>
      <c r="H165" s="11" t="s">
        <v>636</v>
      </c>
      <c r="I165" s="13" t="s">
        <v>62</v>
      </c>
      <c r="J165" s="14">
        <v>46387</v>
      </c>
      <c r="K165" s="15">
        <v>45904</v>
      </c>
      <c r="L165" s="13">
        <v>5</v>
      </c>
    </row>
    <row r="166" spans="1:12" ht="30" x14ac:dyDescent="0.35">
      <c r="A166" s="12">
        <f t="shared" si="2"/>
        <v>164</v>
      </c>
      <c r="B166" s="13" t="s">
        <v>637</v>
      </c>
      <c r="C166" s="13" t="s">
        <v>638</v>
      </c>
      <c r="D166" s="13" t="s">
        <v>40</v>
      </c>
      <c r="E166" s="13" t="s">
        <v>8</v>
      </c>
      <c r="F166" s="13">
        <v>58801</v>
      </c>
      <c r="G166" s="13" t="s">
        <v>41</v>
      </c>
      <c r="H166" s="13" t="s">
        <v>639</v>
      </c>
      <c r="I166" s="13" t="s">
        <v>43</v>
      </c>
      <c r="J166" s="14">
        <v>46387</v>
      </c>
      <c r="K166" s="14">
        <v>45428</v>
      </c>
      <c r="L166" s="13">
        <v>8</v>
      </c>
    </row>
    <row r="167" spans="1:12" ht="30" x14ac:dyDescent="0.35">
      <c r="A167" s="12">
        <f t="shared" si="2"/>
        <v>165</v>
      </c>
      <c r="B167" s="11" t="s">
        <v>640</v>
      </c>
      <c r="C167" s="13" t="s">
        <v>641</v>
      </c>
      <c r="D167" s="13" t="s">
        <v>642</v>
      </c>
      <c r="E167" s="13" t="s">
        <v>8</v>
      </c>
      <c r="F167" s="13">
        <v>58756</v>
      </c>
      <c r="G167" s="11" t="s">
        <v>60</v>
      </c>
      <c r="H167" s="11" t="s">
        <v>643</v>
      </c>
      <c r="I167" s="13" t="s">
        <v>62</v>
      </c>
      <c r="J167" s="14">
        <v>46387</v>
      </c>
      <c r="K167" s="15">
        <v>45850</v>
      </c>
      <c r="L167" s="13">
        <v>6</v>
      </c>
    </row>
    <row r="168" spans="1:12" ht="30" x14ac:dyDescent="0.35">
      <c r="A168" s="12">
        <f t="shared" si="2"/>
        <v>166</v>
      </c>
      <c r="B168" s="13" t="s">
        <v>644</v>
      </c>
      <c r="C168" s="13" t="s">
        <v>645</v>
      </c>
      <c r="D168" s="13" t="s">
        <v>601</v>
      </c>
      <c r="E168" s="13" t="s">
        <v>8</v>
      </c>
      <c r="F168" s="13">
        <v>59221</v>
      </c>
      <c r="G168" s="13" t="s">
        <v>66</v>
      </c>
      <c r="H168" s="13" t="s">
        <v>646</v>
      </c>
      <c r="I168" s="13" t="s">
        <v>43</v>
      </c>
      <c r="J168" s="14">
        <v>46387</v>
      </c>
      <c r="K168" s="14">
        <v>45678</v>
      </c>
      <c r="L168" s="13">
        <v>300</v>
      </c>
    </row>
    <row r="169" spans="1:12" ht="30" x14ac:dyDescent="0.35">
      <c r="A169" s="12">
        <f t="shared" si="2"/>
        <v>167</v>
      </c>
      <c r="B169" s="13" t="s">
        <v>647</v>
      </c>
      <c r="C169" s="13" t="s">
        <v>648</v>
      </c>
      <c r="D169" s="13" t="s">
        <v>649</v>
      </c>
      <c r="E169" s="13" t="s">
        <v>8</v>
      </c>
      <c r="F169" s="13" t="s">
        <v>650</v>
      </c>
      <c r="G169" s="13" t="s">
        <v>193</v>
      </c>
      <c r="H169" s="13" t="s">
        <v>651</v>
      </c>
      <c r="I169" s="13" t="s">
        <v>21</v>
      </c>
      <c r="J169" s="14">
        <v>46387</v>
      </c>
      <c r="K169" s="14">
        <v>45789</v>
      </c>
      <c r="L169" s="13">
        <v>11</v>
      </c>
    </row>
    <row r="170" spans="1:12" ht="30" x14ac:dyDescent="0.35">
      <c r="A170" s="12">
        <f t="shared" si="2"/>
        <v>168</v>
      </c>
      <c r="B170" s="11" t="s">
        <v>652</v>
      </c>
      <c r="C170" s="13" t="s">
        <v>653</v>
      </c>
      <c r="D170" s="13" t="s">
        <v>59</v>
      </c>
      <c r="E170" s="13" t="s">
        <v>8</v>
      </c>
      <c r="F170" s="13">
        <v>58701</v>
      </c>
      <c r="G170" s="11" t="s">
        <v>60</v>
      </c>
      <c r="H170" s="11" t="s">
        <v>654</v>
      </c>
      <c r="I170" s="13" t="s">
        <v>62</v>
      </c>
      <c r="J170" s="14">
        <v>46387</v>
      </c>
      <c r="K170" s="15">
        <v>45786</v>
      </c>
      <c r="L170" s="13">
        <v>60</v>
      </c>
    </row>
    <row r="171" spans="1:12" ht="45" x14ac:dyDescent="0.35">
      <c r="A171" s="12">
        <f t="shared" si="2"/>
        <v>169</v>
      </c>
      <c r="B171" s="11" t="s">
        <v>655</v>
      </c>
      <c r="C171" s="11" t="s">
        <v>656</v>
      </c>
      <c r="D171" s="11" t="s">
        <v>123</v>
      </c>
      <c r="E171" s="13" t="s">
        <v>8</v>
      </c>
      <c r="F171" s="11">
        <v>58102</v>
      </c>
      <c r="G171" s="11" t="s">
        <v>19</v>
      </c>
      <c r="H171" s="13" t="s">
        <v>657</v>
      </c>
      <c r="I171" s="13" t="s">
        <v>125</v>
      </c>
      <c r="J171" s="14">
        <v>46387</v>
      </c>
      <c r="K171" s="14">
        <v>46132</v>
      </c>
      <c r="L171" s="13">
        <v>164</v>
      </c>
    </row>
    <row r="172" spans="1:12" ht="30" x14ac:dyDescent="0.35">
      <c r="A172" s="12">
        <f t="shared" si="2"/>
        <v>170</v>
      </c>
      <c r="B172" s="11" t="s">
        <v>658</v>
      </c>
      <c r="C172" s="13" t="s">
        <v>659</v>
      </c>
      <c r="D172" s="13" t="s">
        <v>59</v>
      </c>
      <c r="E172" s="13" t="s">
        <v>8</v>
      </c>
      <c r="F172" s="13">
        <v>58701</v>
      </c>
      <c r="G172" s="11" t="s">
        <v>60</v>
      </c>
      <c r="H172" s="11" t="s">
        <v>660</v>
      </c>
      <c r="I172" s="13" t="s">
        <v>62</v>
      </c>
      <c r="J172" s="14">
        <v>46387</v>
      </c>
      <c r="K172" s="15">
        <v>45784</v>
      </c>
      <c r="L172" s="13">
        <v>96</v>
      </c>
    </row>
    <row r="173" spans="1:12" ht="30" x14ac:dyDescent="0.35">
      <c r="A173" s="12">
        <f t="shared" si="2"/>
        <v>171</v>
      </c>
      <c r="B173" s="13" t="s">
        <v>661</v>
      </c>
      <c r="C173" s="13" t="s">
        <v>662</v>
      </c>
      <c r="D173" s="13" t="s">
        <v>103</v>
      </c>
      <c r="E173" s="13" t="s">
        <v>8</v>
      </c>
      <c r="F173" s="13">
        <v>58770</v>
      </c>
      <c r="G173" s="13" t="s">
        <v>104</v>
      </c>
      <c r="H173" s="13" t="s">
        <v>663</v>
      </c>
      <c r="I173" s="13" t="s">
        <v>43</v>
      </c>
      <c r="J173" s="14">
        <v>46387</v>
      </c>
      <c r="K173" s="14">
        <v>45470</v>
      </c>
      <c r="L173" s="13">
        <v>84</v>
      </c>
    </row>
    <row r="174" spans="1:12" ht="45" x14ac:dyDescent="0.35">
      <c r="A174" s="12">
        <f t="shared" si="2"/>
        <v>172</v>
      </c>
      <c r="B174" s="11" t="s">
        <v>664</v>
      </c>
      <c r="C174" s="11" t="s">
        <v>665</v>
      </c>
      <c r="D174" s="11" t="s">
        <v>10</v>
      </c>
      <c r="E174" s="13" t="s">
        <v>8</v>
      </c>
      <c r="F174" s="11">
        <v>58501</v>
      </c>
      <c r="G174" s="11" t="s">
        <v>9</v>
      </c>
      <c r="H174" s="11" t="s">
        <v>160</v>
      </c>
      <c r="I174" s="13" t="s">
        <v>31</v>
      </c>
      <c r="J174" s="17">
        <v>46568</v>
      </c>
      <c r="K174" s="15">
        <v>46148</v>
      </c>
      <c r="L174" s="13">
        <v>24</v>
      </c>
    </row>
    <row r="175" spans="1:12" ht="45" x14ac:dyDescent="0.35">
      <c r="A175" s="12">
        <f t="shared" si="2"/>
        <v>173</v>
      </c>
      <c r="B175" s="13" t="s">
        <v>666</v>
      </c>
      <c r="C175" s="13" t="s">
        <v>667</v>
      </c>
      <c r="D175" s="13" t="s">
        <v>87</v>
      </c>
      <c r="E175" s="13" t="s">
        <v>8</v>
      </c>
      <c r="F175" s="13" t="s">
        <v>88</v>
      </c>
      <c r="G175" s="13" t="s">
        <v>89</v>
      </c>
      <c r="H175" s="13" t="s">
        <v>668</v>
      </c>
      <c r="I175" s="13" t="s">
        <v>21</v>
      </c>
      <c r="J175" s="14">
        <v>46387</v>
      </c>
      <c r="K175" s="14">
        <v>45691</v>
      </c>
      <c r="L175" s="13">
        <v>25</v>
      </c>
    </row>
    <row r="176" spans="1:12" ht="30" x14ac:dyDescent="0.35">
      <c r="A176" s="12">
        <f t="shared" si="2"/>
        <v>174</v>
      </c>
      <c r="B176" s="11" t="s">
        <v>669</v>
      </c>
      <c r="C176" s="13" t="s">
        <v>670</v>
      </c>
      <c r="D176" s="13" t="s">
        <v>671</v>
      </c>
      <c r="E176" s="13" t="s">
        <v>8</v>
      </c>
      <c r="F176" s="13">
        <v>58703</v>
      </c>
      <c r="G176" s="11" t="s">
        <v>60</v>
      </c>
      <c r="H176" s="11" t="s">
        <v>672</v>
      </c>
      <c r="I176" s="13" t="s">
        <v>62</v>
      </c>
      <c r="J176" s="14">
        <v>46387</v>
      </c>
      <c r="K176" s="15">
        <v>45806</v>
      </c>
      <c r="L176" s="13">
        <v>25</v>
      </c>
    </row>
    <row r="177" spans="1:12" ht="30" x14ac:dyDescent="0.35">
      <c r="A177" s="12">
        <f t="shared" si="2"/>
        <v>175</v>
      </c>
      <c r="B177" s="13" t="s">
        <v>673</v>
      </c>
      <c r="C177" s="13" t="s">
        <v>674</v>
      </c>
      <c r="D177" s="13" t="s">
        <v>80</v>
      </c>
      <c r="E177" s="13" t="s">
        <v>8</v>
      </c>
      <c r="F177" s="13">
        <v>58523</v>
      </c>
      <c r="G177" s="13" t="s">
        <v>81</v>
      </c>
      <c r="H177" s="16" t="s">
        <v>675</v>
      </c>
      <c r="I177" s="13" t="s">
        <v>83</v>
      </c>
      <c r="J177" s="13" t="s">
        <v>84</v>
      </c>
      <c r="K177" s="14">
        <v>45838</v>
      </c>
      <c r="L177" s="13">
        <v>15</v>
      </c>
    </row>
    <row r="178" spans="1:12" ht="30" x14ac:dyDescent="0.35">
      <c r="A178" s="12">
        <f t="shared" si="2"/>
        <v>176</v>
      </c>
      <c r="B178" s="13" t="s">
        <v>676</v>
      </c>
      <c r="C178" s="13" t="s">
        <v>677</v>
      </c>
      <c r="D178" s="13" t="s">
        <v>40</v>
      </c>
      <c r="E178" s="13" t="s">
        <v>8</v>
      </c>
      <c r="F178" s="13">
        <v>58801</v>
      </c>
      <c r="G178" s="13" t="s">
        <v>41</v>
      </c>
      <c r="H178" s="13" t="s">
        <v>678</v>
      </c>
      <c r="I178" s="13" t="s">
        <v>43</v>
      </c>
      <c r="J178" s="14">
        <v>46387</v>
      </c>
      <c r="K178" s="14">
        <v>44698</v>
      </c>
      <c r="L178" s="13">
        <v>226</v>
      </c>
    </row>
    <row r="179" spans="1:12" ht="30" x14ac:dyDescent="0.35">
      <c r="A179" s="12">
        <f t="shared" si="2"/>
        <v>177</v>
      </c>
      <c r="B179" s="13" t="s">
        <v>679</v>
      </c>
      <c r="C179" s="13" t="s">
        <v>680</v>
      </c>
      <c r="D179" s="13" t="s">
        <v>628</v>
      </c>
      <c r="E179" s="13" t="s">
        <v>8</v>
      </c>
      <c r="F179" s="13">
        <v>58852</v>
      </c>
      <c r="G179" s="13" t="s">
        <v>41</v>
      </c>
      <c r="H179" s="13" t="s">
        <v>681</v>
      </c>
      <c r="I179" s="13" t="s">
        <v>43</v>
      </c>
      <c r="J179" s="14">
        <v>46387</v>
      </c>
      <c r="K179" s="14">
        <v>44684</v>
      </c>
      <c r="L179" s="13">
        <v>57</v>
      </c>
    </row>
    <row r="180" spans="1:12" ht="30" x14ac:dyDescent="0.35">
      <c r="A180" s="12">
        <f t="shared" si="2"/>
        <v>178</v>
      </c>
      <c r="B180" s="13" t="s">
        <v>682</v>
      </c>
      <c r="C180" s="13" t="s">
        <v>683</v>
      </c>
      <c r="D180" s="13" t="s">
        <v>684</v>
      </c>
      <c r="E180" s="13" t="s">
        <v>8</v>
      </c>
      <c r="F180" s="13">
        <v>58849</v>
      </c>
      <c r="G180" s="13" t="s">
        <v>41</v>
      </c>
      <c r="H180" s="13" t="s">
        <v>685</v>
      </c>
      <c r="I180" s="13" t="s">
        <v>43</v>
      </c>
      <c r="J180" s="14">
        <v>46387</v>
      </c>
      <c r="K180" s="14">
        <v>45463</v>
      </c>
      <c r="L180" s="13">
        <v>97</v>
      </c>
    </row>
    <row r="181" spans="1:12" ht="45" x14ac:dyDescent="0.35">
      <c r="A181" s="12">
        <f t="shared" si="2"/>
        <v>179</v>
      </c>
      <c r="B181" s="13" t="s">
        <v>686</v>
      </c>
      <c r="C181" s="13" t="s">
        <v>687</v>
      </c>
      <c r="D181" s="13" t="s">
        <v>688</v>
      </c>
      <c r="E181" s="13" t="s">
        <v>8</v>
      </c>
      <c r="F181" s="13" t="s">
        <v>689</v>
      </c>
      <c r="G181" s="13" t="s">
        <v>690</v>
      </c>
      <c r="H181" s="13" t="s">
        <v>691</v>
      </c>
      <c r="I181" s="13" t="s">
        <v>21</v>
      </c>
      <c r="J181" s="14">
        <v>46387</v>
      </c>
      <c r="K181" s="14">
        <v>46191</v>
      </c>
      <c r="L181" s="13">
        <v>9</v>
      </c>
    </row>
    <row r="182" spans="1:12" ht="30" x14ac:dyDescent="0.35">
      <c r="A182" s="12">
        <f t="shared" si="2"/>
        <v>180</v>
      </c>
      <c r="B182" s="13" t="s">
        <v>692</v>
      </c>
      <c r="C182" s="13" t="s">
        <v>693</v>
      </c>
      <c r="D182" s="13" t="s">
        <v>80</v>
      </c>
      <c r="E182" s="13" t="s">
        <v>8</v>
      </c>
      <c r="F182" s="13">
        <v>58523</v>
      </c>
      <c r="G182" s="13" t="s">
        <v>81</v>
      </c>
      <c r="H182" s="16" t="s">
        <v>694</v>
      </c>
      <c r="I182" s="13" t="s">
        <v>83</v>
      </c>
      <c r="J182" s="13" t="s">
        <v>84</v>
      </c>
      <c r="K182" s="14">
        <v>45832</v>
      </c>
      <c r="L182" s="13">
        <v>26</v>
      </c>
    </row>
    <row r="183" spans="1:12" ht="60" x14ac:dyDescent="0.35">
      <c r="A183" s="12">
        <f t="shared" si="2"/>
        <v>181</v>
      </c>
      <c r="B183" s="13" t="s">
        <v>695</v>
      </c>
      <c r="C183" s="13" t="s">
        <v>696</v>
      </c>
      <c r="D183" s="13" t="s">
        <v>333</v>
      </c>
      <c r="E183" s="13" t="s">
        <v>8</v>
      </c>
      <c r="F183" s="13" t="s">
        <v>334</v>
      </c>
      <c r="G183" s="13" t="s">
        <v>19</v>
      </c>
      <c r="H183" s="13" t="s">
        <v>697</v>
      </c>
      <c r="I183" s="13" t="s">
        <v>21</v>
      </c>
      <c r="J183" s="14">
        <v>46387</v>
      </c>
      <c r="K183" s="14">
        <v>45484</v>
      </c>
      <c r="L183" s="13">
        <v>8</v>
      </c>
    </row>
    <row r="184" spans="1:12" ht="30" x14ac:dyDescent="0.35">
      <c r="A184" s="12">
        <f t="shared" si="2"/>
        <v>182</v>
      </c>
      <c r="B184" s="11" t="s">
        <v>698</v>
      </c>
      <c r="C184" s="13" t="s">
        <v>699</v>
      </c>
      <c r="D184" s="13" t="s">
        <v>700</v>
      </c>
      <c r="E184" s="13" t="s">
        <v>8</v>
      </c>
      <c r="F184" s="13">
        <v>58790</v>
      </c>
      <c r="G184" s="11" t="s">
        <v>701</v>
      </c>
      <c r="H184" s="11" t="s">
        <v>702</v>
      </c>
      <c r="I184" s="13" t="s">
        <v>62</v>
      </c>
      <c r="J184" s="14">
        <v>46387</v>
      </c>
      <c r="K184" s="15">
        <v>45763</v>
      </c>
      <c r="L184" s="13">
        <v>5</v>
      </c>
    </row>
    <row r="185" spans="1:12" ht="30" x14ac:dyDescent="0.35">
      <c r="A185" s="12">
        <f t="shared" si="2"/>
        <v>183</v>
      </c>
      <c r="B185" s="13" t="s">
        <v>703</v>
      </c>
      <c r="C185" s="13" t="s">
        <v>704</v>
      </c>
      <c r="D185" s="13" t="s">
        <v>705</v>
      </c>
      <c r="E185" s="13" t="s">
        <v>8</v>
      </c>
      <c r="F185" s="13">
        <v>58634</v>
      </c>
      <c r="G185" s="13" t="s">
        <v>66</v>
      </c>
      <c r="H185" s="13" t="s">
        <v>706</v>
      </c>
      <c r="I185" s="13" t="s">
        <v>43</v>
      </c>
      <c r="J185" s="14">
        <v>46387</v>
      </c>
      <c r="K185" s="14">
        <v>45112</v>
      </c>
      <c r="L185" s="13">
        <v>4</v>
      </c>
    </row>
    <row r="186" spans="1:12" ht="30" x14ac:dyDescent="0.35">
      <c r="A186" s="12">
        <f t="shared" si="2"/>
        <v>184</v>
      </c>
      <c r="B186" s="13" t="s">
        <v>707</v>
      </c>
      <c r="C186" s="13" t="s">
        <v>708</v>
      </c>
      <c r="D186" s="13" t="s">
        <v>709</v>
      </c>
      <c r="E186" s="13" t="s">
        <v>8</v>
      </c>
      <c r="F186" s="13" t="s">
        <v>710</v>
      </c>
      <c r="G186" s="13" t="s">
        <v>711</v>
      </c>
      <c r="H186" s="13" t="s">
        <v>712</v>
      </c>
      <c r="I186" s="13" t="s">
        <v>21</v>
      </c>
      <c r="J186" s="14">
        <v>46387</v>
      </c>
      <c r="K186" s="14">
        <v>45652</v>
      </c>
      <c r="L186" s="13">
        <v>8</v>
      </c>
    </row>
    <row r="187" spans="1:12" ht="30" x14ac:dyDescent="0.35">
      <c r="A187" s="12">
        <f t="shared" si="2"/>
        <v>185</v>
      </c>
      <c r="B187" s="13" t="s">
        <v>713</v>
      </c>
      <c r="C187" s="13" t="s">
        <v>714</v>
      </c>
      <c r="D187" s="13" t="s">
        <v>17</v>
      </c>
      <c r="E187" s="13" t="s">
        <v>8</v>
      </c>
      <c r="F187" s="13" t="s">
        <v>18</v>
      </c>
      <c r="G187" s="13" t="s">
        <v>19</v>
      </c>
      <c r="H187" s="13" t="s">
        <v>715</v>
      </c>
      <c r="I187" s="13" t="s">
        <v>21</v>
      </c>
      <c r="J187" s="14">
        <v>46387</v>
      </c>
      <c r="K187" s="14">
        <v>45495</v>
      </c>
      <c r="L187" s="13">
        <v>40</v>
      </c>
    </row>
    <row r="188" spans="1:12" ht="30" x14ac:dyDescent="0.35">
      <c r="A188" s="12">
        <f t="shared" si="2"/>
        <v>186</v>
      </c>
      <c r="B188" s="13" t="s">
        <v>716</v>
      </c>
      <c r="C188" s="13" t="s">
        <v>717</v>
      </c>
      <c r="D188" s="13" t="s">
        <v>718</v>
      </c>
      <c r="E188" s="13" t="s">
        <v>8</v>
      </c>
      <c r="F188" s="13">
        <v>58784</v>
      </c>
      <c r="G188" s="13" t="s">
        <v>104</v>
      </c>
      <c r="H188" s="13" t="s">
        <v>719</v>
      </c>
      <c r="I188" s="13" t="s">
        <v>43</v>
      </c>
      <c r="J188" s="14">
        <v>46387</v>
      </c>
      <c r="K188" s="14">
        <v>45426</v>
      </c>
      <c r="L188" s="13">
        <v>4</v>
      </c>
    </row>
    <row r="189" spans="1:12" x14ac:dyDescent="0.35">
      <c r="A189" s="12">
        <f t="shared" si="2"/>
        <v>187</v>
      </c>
      <c r="B189" s="11" t="s">
        <v>720</v>
      </c>
      <c r="C189" s="11" t="s">
        <v>721</v>
      </c>
      <c r="D189" s="11" t="s">
        <v>10</v>
      </c>
      <c r="E189" s="13" t="s">
        <v>8</v>
      </c>
      <c r="F189" s="11">
        <v>58504</v>
      </c>
      <c r="G189" s="11" t="s">
        <v>9</v>
      </c>
      <c r="H189" s="11" t="s">
        <v>722</v>
      </c>
      <c r="I189" s="11" t="s">
        <v>31</v>
      </c>
      <c r="J189" s="17">
        <v>46568</v>
      </c>
      <c r="K189" s="15">
        <v>46181</v>
      </c>
      <c r="L189" s="13">
        <v>396</v>
      </c>
    </row>
    <row r="190" spans="1:12" ht="30" x14ac:dyDescent="0.35">
      <c r="A190" s="12">
        <f t="shared" si="2"/>
        <v>188</v>
      </c>
      <c r="B190" s="13" t="s">
        <v>723</v>
      </c>
      <c r="C190" s="13" t="s">
        <v>724</v>
      </c>
      <c r="D190" s="13" t="s">
        <v>725</v>
      </c>
      <c r="E190" s="13" t="s">
        <v>8</v>
      </c>
      <c r="F190" s="13">
        <v>58847</v>
      </c>
      <c r="G190" s="13" t="s">
        <v>66</v>
      </c>
      <c r="H190" s="13" t="s">
        <v>726</v>
      </c>
      <c r="I190" s="13" t="s">
        <v>43</v>
      </c>
      <c r="J190" s="14">
        <v>46387</v>
      </c>
      <c r="K190" s="14">
        <v>45194</v>
      </c>
      <c r="L190" s="13">
        <v>6</v>
      </c>
    </row>
    <row r="191" spans="1:12" ht="60" x14ac:dyDescent="0.35">
      <c r="A191" s="12">
        <f t="shared" si="2"/>
        <v>189</v>
      </c>
      <c r="B191" s="13" t="s">
        <v>727</v>
      </c>
      <c r="C191" s="13" t="s">
        <v>728</v>
      </c>
      <c r="D191" s="13" t="s">
        <v>729</v>
      </c>
      <c r="E191" s="13" t="s">
        <v>8</v>
      </c>
      <c r="F191" s="13">
        <v>58545</v>
      </c>
      <c r="G191" s="13" t="s">
        <v>81</v>
      </c>
      <c r="H191" s="16" t="s">
        <v>730</v>
      </c>
      <c r="I191" s="13" t="s">
        <v>83</v>
      </c>
      <c r="J191" s="13" t="s">
        <v>84</v>
      </c>
      <c r="K191" s="14">
        <v>45824</v>
      </c>
      <c r="L191" s="13">
        <v>8</v>
      </c>
    </row>
    <row r="192" spans="1:12" ht="30" x14ac:dyDescent="0.35">
      <c r="A192" s="12">
        <f t="shared" si="2"/>
        <v>190</v>
      </c>
      <c r="B192" s="11" t="s">
        <v>731</v>
      </c>
      <c r="C192" s="13" t="s">
        <v>732</v>
      </c>
      <c r="D192" s="13" t="s">
        <v>564</v>
      </c>
      <c r="E192" s="13" t="s">
        <v>8</v>
      </c>
      <c r="F192" s="13">
        <v>58318</v>
      </c>
      <c r="G192" s="11" t="s">
        <v>564</v>
      </c>
      <c r="H192" s="11" t="s">
        <v>733</v>
      </c>
      <c r="I192" s="13" t="s">
        <v>62</v>
      </c>
      <c r="J192" s="14">
        <v>46387</v>
      </c>
      <c r="K192" s="15">
        <v>45945</v>
      </c>
      <c r="L192" s="13">
        <v>96</v>
      </c>
    </row>
    <row r="193" spans="1:12" ht="45" x14ac:dyDescent="0.35">
      <c r="A193" s="12">
        <f t="shared" si="2"/>
        <v>191</v>
      </c>
      <c r="B193" s="13" t="s">
        <v>734</v>
      </c>
      <c r="C193" s="13" t="s">
        <v>735</v>
      </c>
      <c r="D193" s="13" t="s">
        <v>405</v>
      </c>
      <c r="E193" s="13" t="s">
        <v>8</v>
      </c>
      <c r="F193" s="13" t="s">
        <v>406</v>
      </c>
      <c r="G193" s="13" t="s">
        <v>407</v>
      </c>
      <c r="H193" s="13" t="s">
        <v>736</v>
      </c>
      <c r="I193" s="13" t="s">
        <v>21</v>
      </c>
      <c r="J193" s="14">
        <v>46387</v>
      </c>
      <c r="K193" s="14">
        <v>46163</v>
      </c>
      <c r="L193" s="13">
        <v>11</v>
      </c>
    </row>
    <row r="194" spans="1:12" ht="60" x14ac:dyDescent="0.35">
      <c r="A194" s="12">
        <f t="shared" si="2"/>
        <v>192</v>
      </c>
      <c r="B194" s="13" t="s">
        <v>737</v>
      </c>
      <c r="C194" s="13" t="s">
        <v>738</v>
      </c>
      <c r="D194" s="13" t="s">
        <v>210</v>
      </c>
      <c r="E194" s="13" t="s">
        <v>8</v>
      </c>
      <c r="F194" s="13" t="s">
        <v>211</v>
      </c>
      <c r="G194" s="13" t="s">
        <v>212</v>
      </c>
      <c r="H194" s="13" t="s">
        <v>539</v>
      </c>
      <c r="I194" s="13" t="s">
        <v>21</v>
      </c>
      <c r="J194" s="14">
        <v>46387</v>
      </c>
      <c r="K194" s="14">
        <v>45435</v>
      </c>
      <c r="L194" s="13">
        <v>85</v>
      </c>
    </row>
    <row r="195" spans="1:12" ht="30" x14ac:dyDescent="0.35">
      <c r="A195" s="12">
        <f t="shared" si="2"/>
        <v>193</v>
      </c>
      <c r="B195" s="13" t="s">
        <v>739</v>
      </c>
      <c r="C195" s="13" t="s">
        <v>740</v>
      </c>
      <c r="D195" s="13" t="s">
        <v>741</v>
      </c>
      <c r="E195" s="13" t="s">
        <v>8</v>
      </c>
      <c r="F195" s="13" t="s">
        <v>742</v>
      </c>
      <c r="G195" s="13" t="s">
        <v>743</v>
      </c>
      <c r="H195" s="13" t="s">
        <v>744</v>
      </c>
      <c r="I195" s="13" t="s">
        <v>21</v>
      </c>
      <c r="J195" s="14">
        <v>46387</v>
      </c>
      <c r="K195" s="14">
        <v>45414</v>
      </c>
      <c r="L195" s="13">
        <v>8</v>
      </c>
    </row>
    <row r="196" spans="1:12" ht="30" x14ac:dyDescent="0.35">
      <c r="A196" s="12">
        <f t="shared" si="2"/>
        <v>194</v>
      </c>
      <c r="B196" s="13" t="s">
        <v>745</v>
      </c>
      <c r="C196" s="13" t="s">
        <v>746</v>
      </c>
      <c r="D196" s="13" t="s">
        <v>747</v>
      </c>
      <c r="E196" s="13" t="s">
        <v>8</v>
      </c>
      <c r="F196" s="13" t="s">
        <v>748</v>
      </c>
      <c r="G196" s="13" t="s">
        <v>384</v>
      </c>
      <c r="H196" s="13" t="s">
        <v>749</v>
      </c>
      <c r="I196" s="13" t="s">
        <v>21</v>
      </c>
      <c r="J196" s="14">
        <v>46387</v>
      </c>
      <c r="K196" s="14">
        <v>46127</v>
      </c>
      <c r="L196" s="13">
        <v>9</v>
      </c>
    </row>
    <row r="197" spans="1:12" ht="45" x14ac:dyDescent="0.35">
      <c r="A197" s="12">
        <f t="shared" ref="A197:A240" si="3">A196+1</f>
        <v>195</v>
      </c>
      <c r="B197" s="11" t="s">
        <v>750</v>
      </c>
      <c r="C197" s="11" t="s">
        <v>751</v>
      </c>
      <c r="D197" s="11" t="s">
        <v>10</v>
      </c>
      <c r="E197" s="13" t="s">
        <v>8</v>
      </c>
      <c r="F197" s="11">
        <v>58504</v>
      </c>
      <c r="G197" s="11" t="s">
        <v>9</v>
      </c>
      <c r="H197" s="11" t="s">
        <v>750</v>
      </c>
      <c r="I197" s="11" t="s">
        <v>31</v>
      </c>
      <c r="J197" s="15">
        <v>46568</v>
      </c>
      <c r="K197" s="15">
        <v>46149</v>
      </c>
      <c r="L197" s="13">
        <v>159</v>
      </c>
    </row>
    <row r="198" spans="1:12" ht="30" x14ac:dyDescent="0.35">
      <c r="A198" s="12">
        <f t="shared" si="3"/>
        <v>196</v>
      </c>
      <c r="B198" s="11" t="s">
        <v>752</v>
      </c>
      <c r="C198" s="11" t="s">
        <v>753</v>
      </c>
      <c r="D198" s="11" t="s">
        <v>10</v>
      </c>
      <c r="E198" s="13" t="s">
        <v>8</v>
      </c>
      <c r="F198" s="11">
        <v>58503</v>
      </c>
      <c r="G198" s="11" t="s">
        <v>9</v>
      </c>
      <c r="H198" s="11" t="s">
        <v>754</v>
      </c>
      <c r="I198" s="11" t="s">
        <v>31</v>
      </c>
      <c r="J198" s="17">
        <v>46568</v>
      </c>
      <c r="K198" s="15">
        <v>46184</v>
      </c>
      <c r="L198" s="13">
        <v>78</v>
      </c>
    </row>
    <row r="199" spans="1:12" ht="60" x14ac:dyDescent="0.35">
      <c r="A199" s="12">
        <f t="shared" si="3"/>
        <v>197</v>
      </c>
      <c r="B199" s="13" t="s">
        <v>755</v>
      </c>
      <c r="C199" s="13" t="s">
        <v>756</v>
      </c>
      <c r="D199" s="13" t="s">
        <v>240</v>
      </c>
      <c r="E199" s="13" t="s">
        <v>8</v>
      </c>
      <c r="F199" s="13" t="s">
        <v>241</v>
      </c>
      <c r="G199" s="13" t="s">
        <v>242</v>
      </c>
      <c r="H199" s="13" t="s">
        <v>539</v>
      </c>
      <c r="I199" s="13" t="s">
        <v>21</v>
      </c>
      <c r="J199" s="14">
        <v>46387</v>
      </c>
      <c r="K199" s="14">
        <v>46134</v>
      </c>
      <c r="L199" s="13">
        <v>51</v>
      </c>
    </row>
    <row r="200" spans="1:12" ht="45" x14ac:dyDescent="0.35">
      <c r="A200" s="12">
        <f t="shared" si="3"/>
        <v>198</v>
      </c>
      <c r="B200" s="13" t="s">
        <v>757</v>
      </c>
      <c r="C200" s="13" t="s">
        <v>758</v>
      </c>
      <c r="D200" s="13" t="s">
        <v>759</v>
      </c>
      <c r="E200" s="13" t="s">
        <v>8</v>
      </c>
      <c r="F200" s="13" t="s">
        <v>760</v>
      </c>
      <c r="G200" s="13" t="s">
        <v>761</v>
      </c>
      <c r="H200" s="13" t="s">
        <v>757</v>
      </c>
      <c r="I200" s="13" t="s">
        <v>21</v>
      </c>
      <c r="J200" s="14">
        <v>46387</v>
      </c>
      <c r="K200" s="14">
        <v>45474</v>
      </c>
      <c r="L200" s="13">
        <v>45</v>
      </c>
    </row>
    <row r="201" spans="1:12" x14ac:dyDescent="0.35">
      <c r="A201" s="12">
        <f t="shared" si="3"/>
        <v>199</v>
      </c>
      <c r="B201" s="13" t="s">
        <v>762</v>
      </c>
      <c r="C201" s="13" t="s">
        <v>763</v>
      </c>
      <c r="D201" s="13" t="s">
        <v>218</v>
      </c>
      <c r="E201" s="13" t="s">
        <v>8</v>
      </c>
      <c r="F201" s="13" t="s">
        <v>219</v>
      </c>
      <c r="G201" s="13" t="s">
        <v>220</v>
      </c>
      <c r="H201" s="13" t="s">
        <v>764</v>
      </c>
      <c r="I201" s="13" t="s">
        <v>21</v>
      </c>
      <c r="J201" s="14">
        <v>46387</v>
      </c>
      <c r="K201" s="14">
        <v>45810</v>
      </c>
      <c r="L201" s="13">
        <v>25</v>
      </c>
    </row>
    <row r="202" spans="1:12" ht="30" x14ac:dyDescent="0.35">
      <c r="A202" s="12">
        <f t="shared" si="3"/>
        <v>200</v>
      </c>
      <c r="B202" s="11" t="s">
        <v>765</v>
      </c>
      <c r="C202" s="13" t="s">
        <v>766</v>
      </c>
      <c r="D202" s="13" t="s">
        <v>59</v>
      </c>
      <c r="E202" s="13" t="s">
        <v>8</v>
      </c>
      <c r="F202" s="13">
        <v>58701</v>
      </c>
      <c r="G202" s="11" t="s">
        <v>60</v>
      </c>
      <c r="H202" s="11" t="s">
        <v>767</v>
      </c>
      <c r="I202" s="13" t="s">
        <v>62</v>
      </c>
      <c r="J202" s="14">
        <v>46387</v>
      </c>
      <c r="K202" s="15">
        <v>45415</v>
      </c>
      <c r="L202" s="13">
        <v>26</v>
      </c>
    </row>
    <row r="203" spans="1:12" ht="30" x14ac:dyDescent="0.35">
      <c r="A203" s="12">
        <f t="shared" si="3"/>
        <v>201</v>
      </c>
      <c r="B203" s="11" t="s">
        <v>765</v>
      </c>
      <c r="C203" s="11" t="s">
        <v>768</v>
      </c>
      <c r="D203" s="11" t="s">
        <v>138</v>
      </c>
      <c r="E203" s="13" t="s">
        <v>8</v>
      </c>
      <c r="F203" s="11">
        <v>58601</v>
      </c>
      <c r="G203" s="11" t="s">
        <v>72</v>
      </c>
      <c r="H203" s="11" t="s">
        <v>769</v>
      </c>
      <c r="I203" s="11" t="s">
        <v>140</v>
      </c>
      <c r="J203" s="14">
        <v>46387</v>
      </c>
      <c r="K203" s="15">
        <v>45776</v>
      </c>
      <c r="L203" s="13">
        <v>21</v>
      </c>
    </row>
    <row r="204" spans="1:12" ht="30" x14ac:dyDescent="0.35">
      <c r="A204" s="12">
        <f t="shared" si="3"/>
        <v>202</v>
      </c>
      <c r="B204" s="13" t="s">
        <v>770</v>
      </c>
      <c r="C204" s="13" t="s">
        <v>771</v>
      </c>
      <c r="D204" s="13" t="s">
        <v>293</v>
      </c>
      <c r="E204" s="13" t="s">
        <v>8</v>
      </c>
      <c r="F204" s="13" t="s">
        <v>294</v>
      </c>
      <c r="G204" s="13" t="s">
        <v>295</v>
      </c>
      <c r="H204" s="13" t="s">
        <v>772</v>
      </c>
      <c r="I204" s="13" t="s">
        <v>21</v>
      </c>
      <c r="J204" s="14">
        <v>46387</v>
      </c>
      <c r="K204" s="14">
        <v>45532</v>
      </c>
      <c r="L204" s="13">
        <v>13</v>
      </c>
    </row>
    <row r="205" spans="1:12" ht="30" x14ac:dyDescent="0.35">
      <c r="A205" s="12">
        <f t="shared" si="3"/>
        <v>203</v>
      </c>
      <c r="B205" s="13" t="s">
        <v>773</v>
      </c>
      <c r="C205" s="13" t="s">
        <v>774</v>
      </c>
      <c r="D205" s="13" t="s">
        <v>775</v>
      </c>
      <c r="E205" s="13" t="s">
        <v>8</v>
      </c>
      <c r="F205" s="13" t="s">
        <v>776</v>
      </c>
      <c r="G205" s="13" t="s">
        <v>777</v>
      </c>
      <c r="H205" s="13" t="s">
        <v>778</v>
      </c>
      <c r="I205" s="13" t="s">
        <v>21</v>
      </c>
      <c r="J205" s="14">
        <v>46387</v>
      </c>
      <c r="K205" s="14">
        <v>45609</v>
      </c>
      <c r="L205" s="13">
        <v>47</v>
      </c>
    </row>
    <row r="206" spans="1:12" ht="60" x14ac:dyDescent="0.35">
      <c r="A206" s="12">
        <f t="shared" si="3"/>
        <v>204</v>
      </c>
      <c r="B206" s="13" t="s">
        <v>779</v>
      </c>
      <c r="C206" s="13" t="s">
        <v>780</v>
      </c>
      <c r="D206" s="13" t="s">
        <v>210</v>
      </c>
      <c r="E206" s="13" t="s">
        <v>8</v>
      </c>
      <c r="F206" s="13" t="s">
        <v>211</v>
      </c>
      <c r="G206" s="13" t="s">
        <v>212</v>
      </c>
      <c r="H206" s="13" t="s">
        <v>539</v>
      </c>
      <c r="I206" s="13" t="s">
        <v>21</v>
      </c>
      <c r="J206" s="14">
        <v>46387</v>
      </c>
      <c r="K206" s="14">
        <v>45453</v>
      </c>
      <c r="L206" s="13">
        <v>87</v>
      </c>
    </row>
    <row r="207" spans="1:12" ht="30" x14ac:dyDescent="0.35">
      <c r="A207" s="12">
        <f t="shared" si="3"/>
        <v>205</v>
      </c>
      <c r="B207" s="13" t="s">
        <v>781</v>
      </c>
      <c r="C207" s="13" t="s">
        <v>782</v>
      </c>
      <c r="D207" s="13" t="s">
        <v>210</v>
      </c>
      <c r="E207" s="13" t="s">
        <v>8</v>
      </c>
      <c r="F207" s="13" t="s">
        <v>211</v>
      </c>
      <c r="G207" s="13" t="s">
        <v>212</v>
      </c>
      <c r="H207" s="13" t="s">
        <v>783</v>
      </c>
      <c r="I207" s="13" t="s">
        <v>21</v>
      </c>
      <c r="J207" s="14">
        <v>46387</v>
      </c>
      <c r="K207" s="14">
        <v>45432</v>
      </c>
      <c r="L207" s="13">
        <v>24</v>
      </c>
    </row>
    <row r="208" spans="1:12" ht="30" x14ac:dyDescent="0.35">
      <c r="A208" s="12">
        <f t="shared" si="3"/>
        <v>206</v>
      </c>
      <c r="B208" s="13" t="s">
        <v>784</v>
      </c>
      <c r="C208" s="13" t="s">
        <v>785</v>
      </c>
      <c r="D208" s="13" t="s">
        <v>786</v>
      </c>
      <c r="E208" s="13" t="s">
        <v>8</v>
      </c>
      <c r="F208" s="13" t="s">
        <v>787</v>
      </c>
      <c r="G208" s="13" t="s">
        <v>711</v>
      </c>
      <c r="H208" s="13" t="s">
        <v>788</v>
      </c>
      <c r="I208" s="13" t="s">
        <v>21</v>
      </c>
      <c r="J208" s="14">
        <v>46387</v>
      </c>
      <c r="K208" s="14">
        <v>46141</v>
      </c>
      <c r="L208" s="13">
        <v>22</v>
      </c>
    </row>
    <row r="209" spans="1:12" ht="45" x14ac:dyDescent="0.35">
      <c r="A209" s="12">
        <f t="shared" si="3"/>
        <v>207</v>
      </c>
      <c r="B209" s="11" t="s">
        <v>789</v>
      </c>
      <c r="C209" s="11" t="s">
        <v>790</v>
      </c>
      <c r="D209" s="11" t="s">
        <v>10</v>
      </c>
      <c r="E209" s="13" t="s">
        <v>8</v>
      </c>
      <c r="F209" s="11">
        <v>58504</v>
      </c>
      <c r="G209" s="11" t="s">
        <v>9</v>
      </c>
      <c r="H209" s="11" t="s">
        <v>791</v>
      </c>
      <c r="I209" s="11" t="s">
        <v>31</v>
      </c>
      <c r="J209" s="15">
        <v>46568</v>
      </c>
      <c r="K209" s="15">
        <v>46163</v>
      </c>
      <c r="L209" s="13">
        <v>362</v>
      </c>
    </row>
    <row r="210" spans="1:12" ht="30" x14ac:dyDescent="0.35">
      <c r="A210" s="12">
        <f t="shared" si="3"/>
        <v>208</v>
      </c>
      <c r="B210" s="13" t="s">
        <v>792</v>
      </c>
      <c r="C210" s="13" t="s">
        <v>793</v>
      </c>
      <c r="D210" s="13" t="s">
        <v>761</v>
      </c>
      <c r="E210" s="13" t="s">
        <v>8</v>
      </c>
      <c r="F210" s="13" t="s">
        <v>794</v>
      </c>
      <c r="G210" s="13" t="s">
        <v>193</v>
      </c>
      <c r="H210" s="13" t="s">
        <v>795</v>
      </c>
      <c r="I210" s="13" t="s">
        <v>21</v>
      </c>
      <c r="J210" s="14">
        <v>46387</v>
      </c>
      <c r="K210" s="14">
        <v>45600</v>
      </c>
      <c r="L210" s="13">
        <v>75</v>
      </c>
    </row>
    <row r="211" spans="1:12" ht="30" x14ac:dyDescent="0.35">
      <c r="A211" s="12">
        <f t="shared" si="3"/>
        <v>209</v>
      </c>
      <c r="B211" s="11" t="s">
        <v>796</v>
      </c>
      <c r="C211" s="13" t="s">
        <v>797</v>
      </c>
      <c r="D211" s="13" t="s">
        <v>743</v>
      </c>
      <c r="E211" s="13" t="s">
        <v>8</v>
      </c>
      <c r="F211" s="13">
        <v>58788</v>
      </c>
      <c r="G211" s="11" t="s">
        <v>701</v>
      </c>
      <c r="H211" s="11" t="s">
        <v>798</v>
      </c>
      <c r="I211" s="13" t="s">
        <v>62</v>
      </c>
      <c r="J211" s="14">
        <v>46387</v>
      </c>
      <c r="K211" s="15">
        <v>45847</v>
      </c>
      <c r="L211" s="13">
        <v>6</v>
      </c>
    </row>
    <row r="212" spans="1:12" ht="30" x14ac:dyDescent="0.35">
      <c r="A212" s="12">
        <f t="shared" si="3"/>
        <v>210</v>
      </c>
      <c r="B212" s="13" t="s">
        <v>799</v>
      </c>
      <c r="C212" s="13" t="s">
        <v>800</v>
      </c>
      <c r="D212" s="13" t="s">
        <v>718</v>
      </c>
      <c r="E212" s="13" t="s">
        <v>8</v>
      </c>
      <c r="F212" s="13">
        <v>58784</v>
      </c>
      <c r="G212" s="13" t="s">
        <v>104</v>
      </c>
      <c r="H212" s="13" t="s">
        <v>801</v>
      </c>
      <c r="I212" s="13" t="s">
        <v>43</v>
      </c>
      <c r="J212" s="14">
        <v>46387</v>
      </c>
      <c r="K212" s="14">
        <v>45434</v>
      </c>
      <c r="L212" s="13">
        <v>26</v>
      </c>
    </row>
    <row r="213" spans="1:12" ht="45" x14ac:dyDescent="0.35">
      <c r="A213" s="12">
        <f t="shared" si="3"/>
        <v>211</v>
      </c>
      <c r="B213" s="11" t="s">
        <v>802</v>
      </c>
      <c r="C213" s="11" t="s">
        <v>803</v>
      </c>
      <c r="D213" s="11" t="s">
        <v>123</v>
      </c>
      <c r="E213" s="13" t="s">
        <v>8</v>
      </c>
      <c r="F213" s="11">
        <v>58103</v>
      </c>
      <c r="G213" s="11" t="s">
        <v>19</v>
      </c>
      <c r="H213" s="13" t="s">
        <v>804</v>
      </c>
      <c r="I213" s="13" t="s">
        <v>125</v>
      </c>
      <c r="J213" s="14">
        <v>46387</v>
      </c>
      <c r="K213" s="14">
        <v>46132</v>
      </c>
      <c r="L213" s="13">
        <v>12</v>
      </c>
    </row>
    <row r="214" spans="1:12" ht="60" x14ac:dyDescent="0.35">
      <c r="A214" s="12">
        <f t="shared" si="3"/>
        <v>212</v>
      </c>
      <c r="B214" s="13" t="s">
        <v>805</v>
      </c>
      <c r="C214" s="13" t="s">
        <v>806</v>
      </c>
      <c r="D214" s="13" t="s">
        <v>173</v>
      </c>
      <c r="E214" s="13" t="s">
        <v>8</v>
      </c>
      <c r="F214" s="13">
        <v>58554</v>
      </c>
      <c r="G214" s="13" t="s">
        <v>174</v>
      </c>
      <c r="H214" s="16" t="s">
        <v>807</v>
      </c>
      <c r="I214" s="13" t="s">
        <v>83</v>
      </c>
      <c r="J214" s="13" t="s">
        <v>84</v>
      </c>
      <c r="K214" s="14">
        <v>45938</v>
      </c>
      <c r="L214" s="13">
        <v>277</v>
      </c>
    </row>
    <row r="215" spans="1:12" ht="30" x14ac:dyDescent="0.35">
      <c r="A215" s="12">
        <f t="shared" si="3"/>
        <v>213</v>
      </c>
      <c r="B215" s="13" t="s">
        <v>808</v>
      </c>
      <c r="C215" s="13" t="s">
        <v>809</v>
      </c>
      <c r="D215" s="13" t="s">
        <v>26</v>
      </c>
      <c r="E215" s="13" t="s">
        <v>8</v>
      </c>
      <c r="F215" s="13" t="s">
        <v>301</v>
      </c>
      <c r="G215" s="13" t="s">
        <v>26</v>
      </c>
      <c r="H215" s="13" t="s">
        <v>810</v>
      </c>
      <c r="I215" s="13" t="s">
        <v>21</v>
      </c>
      <c r="J215" s="14">
        <v>46387</v>
      </c>
      <c r="K215" s="14">
        <v>45986</v>
      </c>
      <c r="L215" s="13">
        <v>70</v>
      </c>
    </row>
    <row r="216" spans="1:12" ht="30" x14ac:dyDescent="0.35">
      <c r="A216" s="12">
        <f t="shared" si="3"/>
        <v>214</v>
      </c>
      <c r="B216" s="11" t="s">
        <v>811</v>
      </c>
      <c r="C216" s="13" t="s">
        <v>812</v>
      </c>
      <c r="D216" s="13" t="s">
        <v>700</v>
      </c>
      <c r="E216" s="13" t="s">
        <v>8</v>
      </c>
      <c r="F216" s="13">
        <v>58790</v>
      </c>
      <c r="G216" s="11" t="s">
        <v>701</v>
      </c>
      <c r="H216" s="11" t="s">
        <v>811</v>
      </c>
      <c r="I216" s="13" t="s">
        <v>62</v>
      </c>
      <c r="J216" s="14">
        <v>46387</v>
      </c>
      <c r="K216" s="15">
        <v>45763</v>
      </c>
      <c r="L216" s="13">
        <v>30</v>
      </c>
    </row>
    <row r="217" spans="1:12" ht="30" x14ac:dyDescent="0.35">
      <c r="A217" s="12">
        <f t="shared" si="3"/>
        <v>215</v>
      </c>
      <c r="B217" s="13" t="s">
        <v>813</v>
      </c>
      <c r="C217" s="13" t="s">
        <v>814</v>
      </c>
      <c r="D217" s="13" t="s">
        <v>293</v>
      </c>
      <c r="E217" s="13" t="s">
        <v>8</v>
      </c>
      <c r="F217" s="13" t="s">
        <v>294</v>
      </c>
      <c r="G217" s="13" t="s">
        <v>295</v>
      </c>
      <c r="H217" s="13" t="s">
        <v>815</v>
      </c>
      <c r="I217" s="13" t="s">
        <v>21</v>
      </c>
      <c r="J217" s="14">
        <v>46387</v>
      </c>
      <c r="K217" s="14">
        <v>45579</v>
      </c>
      <c r="L217" s="13">
        <v>76</v>
      </c>
    </row>
    <row r="218" spans="1:12" ht="30" x14ac:dyDescent="0.35">
      <c r="A218" s="12">
        <f t="shared" si="3"/>
        <v>216</v>
      </c>
      <c r="B218" s="13" t="s">
        <v>816</v>
      </c>
      <c r="C218" s="13" t="s">
        <v>817</v>
      </c>
      <c r="D218" s="13" t="s">
        <v>108</v>
      </c>
      <c r="E218" s="13" t="s">
        <v>8</v>
      </c>
      <c r="F218" s="13" t="s">
        <v>109</v>
      </c>
      <c r="G218" s="13" t="s">
        <v>110</v>
      </c>
      <c r="H218" s="13" t="s">
        <v>818</v>
      </c>
      <c r="I218" s="13" t="s">
        <v>21</v>
      </c>
      <c r="J218" s="14">
        <v>46387</v>
      </c>
      <c r="K218" s="14">
        <v>45806</v>
      </c>
      <c r="L218" s="13">
        <v>135</v>
      </c>
    </row>
    <row r="219" spans="1:12" ht="30" x14ac:dyDescent="0.35">
      <c r="A219" s="12">
        <f t="shared" si="3"/>
        <v>217</v>
      </c>
      <c r="B219" s="13" t="s">
        <v>819</v>
      </c>
      <c r="C219" s="13" t="s">
        <v>820</v>
      </c>
      <c r="D219" s="13" t="s">
        <v>321</v>
      </c>
      <c r="E219" s="13" t="s">
        <v>8</v>
      </c>
      <c r="F219" s="13" t="s">
        <v>322</v>
      </c>
      <c r="G219" s="13" t="s">
        <v>323</v>
      </c>
      <c r="H219" s="13" t="s">
        <v>821</v>
      </c>
      <c r="I219" s="13" t="s">
        <v>21</v>
      </c>
      <c r="J219" s="14">
        <v>46387</v>
      </c>
      <c r="K219" s="14">
        <v>45481</v>
      </c>
      <c r="L219" s="13">
        <v>3</v>
      </c>
    </row>
    <row r="220" spans="1:12" ht="30" x14ac:dyDescent="0.35">
      <c r="A220" s="12">
        <f t="shared" si="3"/>
        <v>218</v>
      </c>
      <c r="B220" s="11" t="s">
        <v>822</v>
      </c>
      <c r="C220" s="13" t="s">
        <v>823</v>
      </c>
      <c r="D220" s="13" t="s">
        <v>443</v>
      </c>
      <c r="E220" s="13" t="s">
        <v>8</v>
      </c>
      <c r="F220" s="13">
        <v>58577</v>
      </c>
      <c r="G220" s="11" t="s">
        <v>268</v>
      </c>
      <c r="H220" s="11" t="s">
        <v>824</v>
      </c>
      <c r="I220" s="13" t="s">
        <v>62</v>
      </c>
      <c r="J220" s="14">
        <v>46387</v>
      </c>
      <c r="K220" s="15">
        <v>45953</v>
      </c>
      <c r="L220" s="13">
        <v>9</v>
      </c>
    </row>
    <row r="221" spans="1:12" ht="30" x14ac:dyDescent="0.35">
      <c r="A221" s="12">
        <f t="shared" si="3"/>
        <v>219</v>
      </c>
      <c r="B221" s="11" t="s">
        <v>825</v>
      </c>
      <c r="C221" s="13" t="s">
        <v>826</v>
      </c>
      <c r="D221" s="13" t="s">
        <v>443</v>
      </c>
      <c r="E221" s="13" t="s">
        <v>8</v>
      </c>
      <c r="F221" s="13">
        <v>58577</v>
      </c>
      <c r="G221" s="11" t="s">
        <v>268</v>
      </c>
      <c r="H221" s="11" t="s">
        <v>824</v>
      </c>
      <c r="I221" s="13" t="s">
        <v>62</v>
      </c>
      <c r="J221" s="14">
        <v>46387</v>
      </c>
      <c r="K221" s="15">
        <v>45432</v>
      </c>
      <c r="L221" s="13">
        <v>6</v>
      </c>
    </row>
    <row r="222" spans="1:12" ht="30" x14ac:dyDescent="0.35">
      <c r="A222" s="12">
        <f t="shared" si="3"/>
        <v>220</v>
      </c>
      <c r="B222" s="13" t="s">
        <v>827</v>
      </c>
      <c r="C222" s="13" t="s">
        <v>828</v>
      </c>
      <c r="D222" s="13" t="s">
        <v>65</v>
      </c>
      <c r="E222" s="13" t="s">
        <v>8</v>
      </c>
      <c r="F222" s="13">
        <v>58854</v>
      </c>
      <c r="G222" s="13" t="s">
        <v>66</v>
      </c>
      <c r="H222" s="13" t="s">
        <v>829</v>
      </c>
      <c r="I222" s="13" t="s">
        <v>43</v>
      </c>
      <c r="J222" s="14">
        <v>46387</v>
      </c>
      <c r="K222" s="14">
        <v>44707</v>
      </c>
      <c r="L222" s="13">
        <v>94</v>
      </c>
    </row>
    <row r="223" spans="1:12" ht="45" x14ac:dyDescent="0.35">
      <c r="A223" s="12">
        <f t="shared" si="3"/>
        <v>221</v>
      </c>
      <c r="B223" s="13" t="s">
        <v>830</v>
      </c>
      <c r="C223" s="13" t="s">
        <v>831</v>
      </c>
      <c r="D223" s="13" t="s">
        <v>65</v>
      </c>
      <c r="E223" s="13" t="s">
        <v>8</v>
      </c>
      <c r="F223" s="13">
        <v>58854</v>
      </c>
      <c r="G223" s="13" t="s">
        <v>66</v>
      </c>
      <c r="H223" s="13" t="s">
        <v>832</v>
      </c>
      <c r="I223" s="13" t="s">
        <v>43</v>
      </c>
      <c r="J223" s="14">
        <v>46387</v>
      </c>
      <c r="K223" s="14">
        <v>45070</v>
      </c>
      <c r="L223" s="13">
        <v>18</v>
      </c>
    </row>
    <row r="224" spans="1:12" ht="60" x14ac:dyDescent="0.35">
      <c r="A224" s="12">
        <f t="shared" si="3"/>
        <v>222</v>
      </c>
      <c r="B224" s="13" t="s">
        <v>833</v>
      </c>
      <c r="C224" s="13" t="s">
        <v>834</v>
      </c>
      <c r="D224" s="13" t="s">
        <v>65</v>
      </c>
      <c r="E224" s="13" t="s">
        <v>8</v>
      </c>
      <c r="F224" s="13">
        <v>58854</v>
      </c>
      <c r="G224" s="13" t="s">
        <v>66</v>
      </c>
      <c r="H224" s="13" t="s">
        <v>835</v>
      </c>
      <c r="I224" s="13" t="s">
        <v>43</v>
      </c>
      <c r="J224" s="14">
        <v>46387</v>
      </c>
      <c r="K224" s="14">
        <v>45622</v>
      </c>
      <c r="L224" s="13">
        <v>70</v>
      </c>
    </row>
    <row r="225" spans="1:12" ht="30" x14ac:dyDescent="0.35">
      <c r="A225" s="12">
        <f t="shared" si="3"/>
        <v>223</v>
      </c>
      <c r="B225" s="13" t="s">
        <v>836</v>
      </c>
      <c r="C225" s="13" t="s">
        <v>837</v>
      </c>
      <c r="D225" s="13" t="s">
        <v>65</v>
      </c>
      <c r="E225" s="13" t="s">
        <v>8</v>
      </c>
      <c r="F225" s="13">
        <v>58854</v>
      </c>
      <c r="G225" s="13" t="s">
        <v>66</v>
      </c>
      <c r="H225" s="13" t="s">
        <v>838</v>
      </c>
      <c r="I225" s="13" t="s">
        <v>43</v>
      </c>
      <c r="J225" s="14">
        <v>46387</v>
      </c>
      <c r="K225" s="14">
        <v>45790</v>
      </c>
      <c r="L225" s="13">
        <v>20</v>
      </c>
    </row>
    <row r="226" spans="1:12" ht="75" x14ac:dyDescent="0.35">
      <c r="A226" s="12">
        <f t="shared" si="3"/>
        <v>224</v>
      </c>
      <c r="B226" s="13" t="s">
        <v>839</v>
      </c>
      <c r="C226" s="13" t="s">
        <v>840</v>
      </c>
      <c r="D226" s="13" t="s">
        <v>80</v>
      </c>
      <c r="E226" s="13" t="s">
        <v>8</v>
      </c>
      <c r="F226" s="13">
        <v>58523</v>
      </c>
      <c r="G226" s="13" t="s">
        <v>81</v>
      </c>
      <c r="H226" s="16" t="s">
        <v>841</v>
      </c>
      <c r="I226" s="13" t="s">
        <v>83</v>
      </c>
      <c r="J226" s="13" t="s">
        <v>84</v>
      </c>
      <c r="K226" s="14">
        <v>45831</v>
      </c>
      <c r="L226" s="13">
        <v>45</v>
      </c>
    </row>
    <row r="227" spans="1:12" ht="30" x14ac:dyDescent="0.35">
      <c r="A227" s="12">
        <f t="shared" si="3"/>
        <v>225</v>
      </c>
      <c r="B227" s="13" t="s">
        <v>842</v>
      </c>
      <c r="C227" s="13" t="s">
        <v>843</v>
      </c>
      <c r="D227" s="13" t="s">
        <v>718</v>
      </c>
      <c r="E227" s="13" t="s">
        <v>8</v>
      </c>
      <c r="F227" s="13">
        <v>58784</v>
      </c>
      <c r="G227" s="13" t="s">
        <v>104</v>
      </c>
      <c r="H227" s="13" t="s">
        <v>844</v>
      </c>
      <c r="I227" s="13" t="s">
        <v>43</v>
      </c>
      <c r="J227" s="14">
        <v>46387</v>
      </c>
      <c r="K227" s="14">
        <v>45427</v>
      </c>
      <c r="L227" s="13">
        <v>13</v>
      </c>
    </row>
    <row r="228" spans="1:12" ht="30" x14ac:dyDescent="0.35">
      <c r="A228" s="12">
        <f t="shared" si="3"/>
        <v>226</v>
      </c>
      <c r="B228" s="11" t="s">
        <v>845</v>
      </c>
      <c r="C228" s="11" t="s">
        <v>846</v>
      </c>
      <c r="D228" s="11" t="s">
        <v>138</v>
      </c>
      <c r="E228" s="13" t="s">
        <v>8</v>
      </c>
      <c r="F228" s="11">
        <v>58601</v>
      </c>
      <c r="G228" s="11" t="s">
        <v>72</v>
      </c>
      <c r="H228" s="11" t="s">
        <v>847</v>
      </c>
      <c r="I228" s="11" t="s">
        <v>140</v>
      </c>
      <c r="J228" s="14">
        <v>46387</v>
      </c>
      <c r="K228" s="15">
        <v>45789</v>
      </c>
      <c r="L228" s="13">
        <v>15</v>
      </c>
    </row>
    <row r="229" spans="1:12" ht="45" x14ac:dyDescent="0.35">
      <c r="A229" s="12">
        <f t="shared" si="3"/>
        <v>227</v>
      </c>
      <c r="B229" s="13" t="s">
        <v>848</v>
      </c>
      <c r="C229" s="13" t="s">
        <v>849</v>
      </c>
      <c r="D229" s="13" t="s">
        <v>240</v>
      </c>
      <c r="E229" s="13" t="s">
        <v>8</v>
      </c>
      <c r="F229" s="13" t="s">
        <v>241</v>
      </c>
      <c r="G229" s="13" t="s">
        <v>242</v>
      </c>
      <c r="H229" s="13" t="s">
        <v>850</v>
      </c>
      <c r="I229" s="13" t="s">
        <v>21</v>
      </c>
      <c r="J229" s="14">
        <v>46387</v>
      </c>
      <c r="K229" s="14">
        <v>46134</v>
      </c>
      <c r="L229" s="13">
        <v>209</v>
      </c>
    </row>
    <row r="230" spans="1:12" ht="30" x14ac:dyDescent="0.35">
      <c r="A230" s="12">
        <f t="shared" si="3"/>
        <v>228</v>
      </c>
      <c r="B230" s="11" t="s">
        <v>851</v>
      </c>
      <c r="C230" s="13" t="s">
        <v>852</v>
      </c>
      <c r="D230" s="13" t="s">
        <v>59</v>
      </c>
      <c r="E230" s="13" t="s">
        <v>8</v>
      </c>
      <c r="F230" s="13">
        <v>58701</v>
      </c>
      <c r="G230" s="11" t="s">
        <v>60</v>
      </c>
      <c r="H230" s="11" t="s">
        <v>851</v>
      </c>
      <c r="I230" s="13" t="s">
        <v>62</v>
      </c>
      <c r="J230" s="14">
        <v>46387</v>
      </c>
      <c r="K230" s="15">
        <v>45812</v>
      </c>
      <c r="L230" s="13">
        <v>100</v>
      </c>
    </row>
    <row r="231" spans="1:12" ht="30" x14ac:dyDescent="0.35">
      <c r="A231" s="12">
        <f t="shared" si="3"/>
        <v>229</v>
      </c>
      <c r="B231" s="11" t="s">
        <v>853</v>
      </c>
      <c r="C231" s="13" t="s">
        <v>854</v>
      </c>
      <c r="D231" s="13" t="s">
        <v>855</v>
      </c>
      <c r="E231" s="13" t="s">
        <v>8</v>
      </c>
      <c r="F231" s="13">
        <v>58793</v>
      </c>
      <c r="G231" s="11" t="s">
        <v>564</v>
      </c>
      <c r="H231" s="11" t="s">
        <v>856</v>
      </c>
      <c r="I231" s="13" t="s">
        <v>62</v>
      </c>
      <c r="J231" s="14">
        <v>46387</v>
      </c>
      <c r="K231" s="15">
        <v>45904</v>
      </c>
      <c r="L231" s="13">
        <v>42</v>
      </c>
    </row>
    <row r="232" spans="1:12" ht="30" x14ac:dyDescent="0.35">
      <c r="A232" s="12">
        <f t="shared" si="3"/>
        <v>230</v>
      </c>
      <c r="B232" s="13" t="s">
        <v>857</v>
      </c>
      <c r="C232" s="13" t="s">
        <v>858</v>
      </c>
      <c r="D232" s="13" t="s">
        <v>747</v>
      </c>
      <c r="E232" s="13" t="s">
        <v>8</v>
      </c>
      <c r="F232" s="13" t="s">
        <v>748</v>
      </c>
      <c r="G232" s="13" t="s">
        <v>384</v>
      </c>
      <c r="H232" s="13" t="s">
        <v>859</v>
      </c>
      <c r="I232" s="13" t="s">
        <v>21</v>
      </c>
      <c r="J232" s="14">
        <v>46387</v>
      </c>
      <c r="K232" s="14">
        <v>45757</v>
      </c>
      <c r="L232" s="13">
        <v>44</v>
      </c>
    </row>
    <row r="233" spans="1:12" ht="60" x14ac:dyDescent="0.35">
      <c r="A233" s="12">
        <f t="shared" si="3"/>
        <v>231</v>
      </c>
      <c r="B233" s="11" t="s">
        <v>860</v>
      </c>
      <c r="C233" s="13" t="s">
        <v>861</v>
      </c>
      <c r="D233" s="13" t="s">
        <v>59</v>
      </c>
      <c r="E233" s="13" t="s">
        <v>8</v>
      </c>
      <c r="F233" s="13">
        <v>58701</v>
      </c>
      <c r="G233" s="11" t="s">
        <v>60</v>
      </c>
      <c r="H233" s="11" t="s">
        <v>860</v>
      </c>
      <c r="I233" s="13" t="s">
        <v>62</v>
      </c>
      <c r="J233" s="14">
        <v>46387</v>
      </c>
      <c r="K233" s="15">
        <v>45946</v>
      </c>
      <c r="L233" s="13">
        <v>352</v>
      </c>
    </row>
    <row r="234" spans="1:12" x14ac:dyDescent="0.35">
      <c r="A234" s="12">
        <f t="shared" si="3"/>
        <v>232</v>
      </c>
      <c r="B234" s="13" t="s">
        <v>862</v>
      </c>
      <c r="C234" s="13" t="s">
        <v>863</v>
      </c>
      <c r="D234" s="13" t="s">
        <v>864</v>
      </c>
      <c r="E234" s="13" t="s">
        <v>8</v>
      </c>
      <c r="F234" s="13" t="s">
        <v>865</v>
      </c>
      <c r="G234" s="13" t="s">
        <v>596</v>
      </c>
      <c r="H234" s="13" t="s">
        <v>866</v>
      </c>
      <c r="I234" s="13" t="s">
        <v>21</v>
      </c>
      <c r="J234" s="14">
        <v>46387</v>
      </c>
      <c r="K234" s="14">
        <v>45525</v>
      </c>
      <c r="L234" s="13">
        <v>16</v>
      </c>
    </row>
    <row r="235" spans="1:12" ht="45" x14ac:dyDescent="0.35">
      <c r="A235" s="12">
        <f t="shared" si="3"/>
        <v>233</v>
      </c>
      <c r="B235" s="13" t="s">
        <v>867</v>
      </c>
      <c r="C235" s="13" t="s">
        <v>868</v>
      </c>
      <c r="D235" s="13" t="s">
        <v>173</v>
      </c>
      <c r="E235" s="13" t="s">
        <v>8</v>
      </c>
      <c r="F235" s="13">
        <v>58554</v>
      </c>
      <c r="G235" s="13" t="s">
        <v>174</v>
      </c>
      <c r="H235" s="16" t="s">
        <v>869</v>
      </c>
      <c r="I235" s="13" t="s">
        <v>83</v>
      </c>
      <c r="J235" s="13" t="s">
        <v>84</v>
      </c>
      <c r="K235" s="14">
        <v>45938</v>
      </c>
      <c r="L235" s="13">
        <v>176</v>
      </c>
    </row>
    <row r="236" spans="1:12" ht="30" x14ac:dyDescent="0.35">
      <c r="A236" s="12">
        <f t="shared" si="3"/>
        <v>234</v>
      </c>
      <c r="B236" s="13" t="s">
        <v>870</v>
      </c>
      <c r="C236" s="13" t="s">
        <v>871</v>
      </c>
      <c r="D236" s="13" t="s">
        <v>40</v>
      </c>
      <c r="E236" s="13" t="s">
        <v>8</v>
      </c>
      <c r="F236" s="13">
        <v>58801</v>
      </c>
      <c r="G236" s="13" t="s">
        <v>41</v>
      </c>
      <c r="H236" s="13" t="s">
        <v>872</v>
      </c>
      <c r="I236" s="13" t="s">
        <v>43</v>
      </c>
      <c r="J236" s="14">
        <v>46387</v>
      </c>
      <c r="K236" s="14">
        <v>44693</v>
      </c>
      <c r="L236" s="13">
        <v>138</v>
      </c>
    </row>
    <row r="237" spans="1:12" ht="45" x14ac:dyDescent="0.35">
      <c r="A237" s="12">
        <f t="shared" si="3"/>
        <v>235</v>
      </c>
      <c r="B237" s="11" t="s">
        <v>873</v>
      </c>
      <c r="C237" s="13" t="s">
        <v>874</v>
      </c>
      <c r="D237" s="13" t="s">
        <v>635</v>
      </c>
      <c r="E237" s="13" t="s">
        <v>8</v>
      </c>
      <c r="F237" s="13">
        <v>58579</v>
      </c>
      <c r="G237" s="11" t="s">
        <v>268</v>
      </c>
      <c r="H237" s="11" t="s">
        <v>875</v>
      </c>
      <c r="I237" s="13" t="s">
        <v>62</v>
      </c>
      <c r="J237" s="14">
        <v>46387</v>
      </c>
      <c r="K237" s="15">
        <v>45527</v>
      </c>
      <c r="L237" s="13">
        <v>44</v>
      </c>
    </row>
    <row r="238" spans="1:12" ht="45" x14ac:dyDescent="0.35">
      <c r="A238" s="12">
        <f t="shared" si="3"/>
        <v>236</v>
      </c>
      <c r="B238" s="13" t="s">
        <v>876</v>
      </c>
      <c r="C238" s="13" t="s">
        <v>877</v>
      </c>
      <c r="D238" s="13" t="s">
        <v>878</v>
      </c>
      <c r="E238" s="13" t="s">
        <v>8</v>
      </c>
      <c r="F238" s="13" t="s">
        <v>879</v>
      </c>
      <c r="G238" s="13" t="s">
        <v>880</v>
      </c>
      <c r="H238" s="13" t="s">
        <v>881</v>
      </c>
      <c r="I238" s="13" t="s">
        <v>21</v>
      </c>
      <c r="J238" s="14">
        <v>46387</v>
      </c>
      <c r="K238" s="14">
        <v>45140</v>
      </c>
      <c r="L238" s="13">
        <v>4</v>
      </c>
    </row>
    <row r="239" spans="1:12" ht="30" x14ac:dyDescent="0.35">
      <c r="A239" s="12">
        <f t="shared" si="3"/>
        <v>237</v>
      </c>
      <c r="B239" s="13" t="s">
        <v>882</v>
      </c>
      <c r="C239" s="13" t="s">
        <v>883</v>
      </c>
      <c r="D239" s="13" t="s">
        <v>210</v>
      </c>
      <c r="E239" s="13" t="s">
        <v>8</v>
      </c>
      <c r="F239" s="13" t="s">
        <v>211</v>
      </c>
      <c r="G239" s="13" t="s">
        <v>212</v>
      </c>
      <c r="H239" s="13" t="s">
        <v>884</v>
      </c>
      <c r="I239" s="13" t="s">
        <v>21</v>
      </c>
      <c r="J239" s="14">
        <v>46387</v>
      </c>
      <c r="K239" s="14">
        <v>45965</v>
      </c>
      <c r="L239" s="13">
        <v>157</v>
      </c>
    </row>
    <row r="240" spans="1:12" ht="30" x14ac:dyDescent="0.35">
      <c r="A240" s="12">
        <f t="shared" si="3"/>
        <v>238</v>
      </c>
      <c r="B240" s="13" t="s">
        <v>885</v>
      </c>
      <c r="C240" s="13" t="s">
        <v>886</v>
      </c>
      <c r="D240" s="13" t="s">
        <v>173</v>
      </c>
      <c r="E240" s="13" t="s">
        <v>8</v>
      </c>
      <c r="F240" s="13">
        <v>58554</v>
      </c>
      <c r="G240" s="13" t="s">
        <v>174</v>
      </c>
      <c r="H240" s="16" t="s">
        <v>495</v>
      </c>
      <c r="I240" s="13" t="s">
        <v>83</v>
      </c>
      <c r="J240" s="13" t="s">
        <v>84</v>
      </c>
      <c r="K240" s="14">
        <v>45938</v>
      </c>
      <c r="L240" s="13">
        <v>52</v>
      </c>
    </row>
    <row r="241" spans="1:12" ht="45" x14ac:dyDescent="0.35">
      <c r="A241" s="12">
        <f>A240+1</f>
        <v>239</v>
      </c>
      <c r="B241" s="11" t="s">
        <v>887</v>
      </c>
      <c r="C241" s="13" t="s">
        <v>888</v>
      </c>
      <c r="D241" s="13" t="s">
        <v>59</v>
      </c>
      <c r="E241" s="13" t="s">
        <v>8</v>
      </c>
      <c r="F241" s="13">
        <v>58701</v>
      </c>
      <c r="G241" s="11" t="s">
        <v>60</v>
      </c>
      <c r="H241" s="11" t="s">
        <v>889</v>
      </c>
      <c r="I241" s="13" t="s">
        <v>62</v>
      </c>
      <c r="J241" s="14">
        <v>46387</v>
      </c>
      <c r="K241" s="15">
        <v>45786</v>
      </c>
      <c r="L241" s="13">
        <v>310</v>
      </c>
    </row>
    <row r="242" spans="1:12" ht="30" x14ac:dyDescent="0.35">
      <c r="A242" s="12">
        <f t="shared" ref="A242" si="4">A241+1</f>
        <v>240</v>
      </c>
      <c r="B242" s="11" t="s">
        <v>890</v>
      </c>
      <c r="C242" s="11" t="s">
        <v>891</v>
      </c>
      <c r="D242" s="11" t="s">
        <v>138</v>
      </c>
      <c r="E242" s="13" t="s">
        <v>8</v>
      </c>
      <c r="F242" s="11">
        <v>58601</v>
      </c>
      <c r="G242" s="11" t="s">
        <v>72</v>
      </c>
      <c r="H242" s="11" t="s">
        <v>892</v>
      </c>
      <c r="I242" s="11" t="s">
        <v>140</v>
      </c>
      <c r="J242" s="14">
        <v>46387</v>
      </c>
      <c r="K242" s="15">
        <v>45789</v>
      </c>
      <c r="L242" s="13">
        <v>3</v>
      </c>
    </row>
  </sheetData>
  <pageMargins left="0.7" right="0.7" top="1" bottom="0.75" header="0.3" footer="0.3"/>
  <pageSetup paperSize="4446" fitToWidth="0" fitToHeight="0" orientation="landscape" horizontalDpi="1200" verticalDpi="1200" r:id="rId1"/>
  <headerFooter>
    <oddHeader>&amp;L&amp;G
&amp;C&amp;"Arial,Regular"&amp;22Statewide Licensed Mobile Home Parks&amp;R&amp;"Arial,Regular"&amp;12Updated July 10, 2026</oddHeader>
    <oddFooter>&amp;L&amp;"Arial,Regular"&amp;12Health Response and Licensure • Food and Lodging
1720 Burlington Drive, Suite A, Bismarck, ND 58504-7736
Phone: (701) 328-1291 • Toll-free: 1 (800) 472-2927 • 711 (TTY)&amp;C&amp;"Arial,Regular"&amp;12Page &amp;P of &amp;N</oddFooter>
  </headerFooter>
  <rowBreaks count="13" manualBreakCount="13">
    <brk id="18" max="16383" man="1"/>
    <brk id="38" max="16383" man="1"/>
    <brk id="54" max="16383" man="1"/>
    <brk id="73" max="16383" man="1"/>
    <brk id="91" max="16383" man="1"/>
    <brk id="107" max="16383" man="1"/>
    <brk id="125" max="16383" man="1"/>
    <brk id="143" max="16383" man="1"/>
    <brk id="163" max="16383" man="1"/>
    <brk id="182" max="16383" man="1"/>
    <brk id="199" max="16383" man="1"/>
    <brk id="217" max="16383" man="1"/>
    <brk id="234" max="16383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99a99-6188-4aaa-ba18-c94833656350">
      <Terms xmlns="http://schemas.microsoft.com/office/infopath/2007/PartnerControls"/>
    </lcf76f155ced4ddcb4097134ff3c332f>
    <TaxCatchAll xmlns="25d83d48-fb20-4537-95a6-3251357185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44DC974D1B40826222C7DDF43CA8" ma:contentTypeVersion="18" ma:contentTypeDescription="Create a new document." ma:contentTypeScope="" ma:versionID="92e3a2e7794aa0af41ab50bbef3bcf70">
  <xsd:schema xmlns:xsd="http://www.w3.org/2001/XMLSchema" xmlns:xs="http://www.w3.org/2001/XMLSchema" xmlns:p="http://schemas.microsoft.com/office/2006/metadata/properties" xmlns:ns2="41f99a99-6188-4aaa-ba18-c94833656350" xmlns:ns3="4296d828-7621-4365-8c42-e2d7f90b3301" xmlns:ns4="25d83d48-fb20-4537-95a6-325135718581" targetNamespace="http://schemas.microsoft.com/office/2006/metadata/properties" ma:root="true" ma:fieldsID="4f5b1b46d4efe7adbdea31dbc211f31f" ns2:_="" ns3:_="" ns4:_="">
    <xsd:import namespace="41f99a99-6188-4aaa-ba18-c94833656350"/>
    <xsd:import namespace="4296d828-7621-4365-8c42-e2d7f90b3301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99a99-6188-4aaa-ba18-c9483365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6d828-7621-4365-8c42-e2d7f90b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43fcf91-822b-49f9-819e-1cd76b391eb7}" ma:internalName="TaxCatchAll" ma:showField="CatchAllData" ma:web="4296d828-7621-4365-8c42-e2d7f90b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5BB035-8EDF-4115-AB58-33A93D2E47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41FFB-A195-4862-91BF-78841CB766D9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4296d828-7621-4365-8c42-e2d7f90b3301"/>
    <ds:schemaRef ds:uri="41f99a99-6188-4aaa-ba18-c94833656350"/>
    <ds:schemaRef ds:uri="25d83d48-fb20-4537-95a6-325135718581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73F692A-78DC-4DB5-8D00-B65A3E7F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99a99-6188-4aaa-ba18-c94833656350"/>
    <ds:schemaRef ds:uri="4296d828-7621-4365-8c42-e2d7f90b3301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Mobile Home Parks</vt:lpstr>
      <vt:lpstr>'Mobile Home Parks'!Print_Titles</vt:lpstr>
    </vt:vector>
  </TitlesOfParts>
  <Manager/>
  <Company>HHS Food and Lodging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Licensed Mobile Home Parks</dc:title>
  <dc:subject/>
  <dc:creator>HHS Food and Lodging</dc:creator>
  <cp:keywords>licensed, establishments, business, address, owner, agency</cp:keywords>
  <dc:description/>
  <cp:lastModifiedBy>Simon, Bianca</cp:lastModifiedBy>
  <cp:revision/>
  <cp:lastPrinted>2026-08-13T14:08:48Z</cp:lastPrinted>
  <dcterms:created xsi:type="dcterms:W3CDTF">2024-08-06T19:52:58Z</dcterms:created>
  <dcterms:modified xsi:type="dcterms:W3CDTF">2026-08-21T16:02:32Z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0x01010097CE44DC974D1B40826222C7DDF43CA8</vt:lpwstr>
  </property>
  <property fmtid="{D5CDD505-2E9C-101B-9397-08002B2CF9AE}" pid="3" name="MediaServiceImageTags">
    <vt:lpwstr/>
  </property>
</Properties>
</file>