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1_{2F15862D-0A05-4216-906F-543F8FCA6B47}" xr6:coauthVersionLast="47" xr6:coauthVersionMax="47" xr10:uidLastSave="{00000000-0000-0000-0000-000000000000}"/>
  <bookViews>
    <workbookView xWindow="-90" yWindow="-16320" windowWidth="29040" windowHeight="15720" xr2:uid="{94099187-1A80-4B74-9E26-393314C49D70}"/>
  </bookViews>
  <sheets>
    <sheet name="Food Processors" sheetId="21" r:id="rId1"/>
  </sheets>
  <definedNames>
    <definedName name="_xlnm.Print_Titles" localSheetId="0">'Food Processors'!$2:$2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21" s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</calcChain>
</file>

<file path=xl/sharedStrings.xml><?xml version="1.0" encoding="utf-8"?>
<sst xmlns="http://schemas.openxmlformats.org/spreadsheetml/2006/main" count="1126" uniqueCount="567">
  <si>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</si>
  <si>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</si>
  <si>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</si>
  <si>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</si>
  <si>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</si>
  <si>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</si>
  <si>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</si>
  <si>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</si>
  <si>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</si>
  <si>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</si>
  <si>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</si>
  <si>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License 
Expires</t>
  </si>
  <si>
    <t>Last 
Inspection</t>
  </si>
  <si>
    <t>Row</t>
  </si>
  <si>
    <t>Table 1: Licensed Food Processors in North Dakota.</t>
  </si>
  <si>
    <t>12-22 BBQ LLC</t>
  </si>
  <si>
    <t xml:space="preserve">801 14th St NW </t>
  </si>
  <si>
    <t>Reeder</t>
  </si>
  <si>
    <t>Adams</t>
  </si>
  <si>
    <t>Mellmer, Heidi</t>
  </si>
  <si>
    <t>Food &amp; Lodging</t>
  </si>
  <si>
    <t>A Touch Of Honey</t>
  </si>
  <si>
    <t xml:space="preserve">8149 Highway 83 </t>
  </si>
  <si>
    <t>Linton</t>
  </si>
  <si>
    <t>Emmons</t>
  </si>
  <si>
    <t xml:space="preserve">Llerenas, Kristy  </t>
  </si>
  <si>
    <t>Arnold's Misfit Acres, LLC</t>
  </si>
  <si>
    <t xml:space="preserve">2809 Us Hwy 2 </t>
  </si>
  <si>
    <t>Rugby</t>
  </si>
  <si>
    <t>Pierce</t>
  </si>
  <si>
    <t>Arnold, Steve</t>
  </si>
  <si>
    <t>Atypical Brewery &amp; Barrelworks</t>
  </si>
  <si>
    <t xml:space="preserve">510 E Central Ave </t>
  </si>
  <si>
    <t>Minot</t>
  </si>
  <si>
    <t>Ward</t>
  </si>
  <si>
    <t>Holwegner, Nick</t>
  </si>
  <si>
    <t>B'Dolce's LLC</t>
  </si>
  <si>
    <t xml:space="preserve">112 W Main </t>
  </si>
  <si>
    <t>Beulah</t>
  </si>
  <si>
    <t>Mercer</t>
  </si>
  <si>
    <t>Nies, Bonnie &amp; Mark</t>
  </si>
  <si>
    <t>Bearscat Bakehouse</t>
  </si>
  <si>
    <t xml:space="preserve">111 5th Ave NE </t>
  </si>
  <si>
    <t>Mandan</t>
  </si>
  <si>
    <t>Morton</t>
  </si>
  <si>
    <t>Cavanagh, Kevin</t>
  </si>
  <si>
    <t>Berry Dakota</t>
  </si>
  <si>
    <t xml:space="preserve">2562 85 Avenue SE </t>
  </si>
  <si>
    <t>Buchanan</t>
  </si>
  <si>
    <t>Stutsman</t>
  </si>
  <si>
    <t>Eagleson, Kay</t>
  </si>
  <si>
    <t>Big Deck Barbecue LLC</t>
  </si>
  <si>
    <t xml:space="preserve">3523 41st St S </t>
  </si>
  <si>
    <t>Fargo</t>
  </si>
  <si>
    <t>Cass</t>
  </si>
  <si>
    <t>Willis, Zachary</t>
  </si>
  <si>
    <t>Big John's Guide Service</t>
  </si>
  <si>
    <t xml:space="preserve">701 5th Ave SE </t>
  </si>
  <si>
    <t>Devils Lake</t>
  </si>
  <si>
    <t>Ramsey</t>
  </si>
  <si>
    <t>Adams, John</t>
  </si>
  <si>
    <t>Big Kernel's Popcorn LLC</t>
  </si>
  <si>
    <t xml:space="preserve">9690 42nd St S </t>
  </si>
  <si>
    <t>Forsberg, Flint</t>
  </si>
  <si>
    <t>Bread Poets Baking Company</t>
  </si>
  <si>
    <t xml:space="preserve">106 E Thayer Ave </t>
  </si>
  <si>
    <t>Dargis, Peter &amp; Jessica</t>
  </si>
  <si>
    <t>Buffalo City Bees LLC</t>
  </si>
  <si>
    <t xml:space="preserve">8173 30th  St SE </t>
  </si>
  <si>
    <t>Jamestown</t>
  </si>
  <si>
    <t>Euliss Jr, Ned H</t>
  </si>
  <si>
    <t>Buffalo City Popcorn</t>
  </si>
  <si>
    <t xml:space="preserve">1605 2nd Ave SW </t>
  </si>
  <si>
    <t>Thierer, Craig And Sonja</t>
  </si>
  <si>
    <t>Busted Knuckle Brewery</t>
  </si>
  <si>
    <t xml:space="preserve">213 11th St W </t>
  </si>
  <si>
    <t>Williston</t>
  </si>
  <si>
    <t>Williams</t>
  </si>
  <si>
    <t>Boreson, Ben</t>
  </si>
  <si>
    <t>Butcher Block Meats</t>
  </si>
  <si>
    <t xml:space="preserve">108 W Main St </t>
  </si>
  <si>
    <t>Daniel Kraft &amp; Brian Masseth</t>
  </si>
  <si>
    <t>Butter Creations</t>
  </si>
  <si>
    <t xml:space="preserve">1407 1st Ave N </t>
  </si>
  <si>
    <t>Adrian, Anne</t>
  </si>
  <si>
    <t>C &amp; D Water Services</t>
  </si>
  <si>
    <t xml:space="preserve">630 East Broadway </t>
  </si>
  <si>
    <t>Provost, Daniel</t>
  </si>
  <si>
    <t>Cal's Ice</t>
  </si>
  <si>
    <t xml:space="preserve">227 3 Street SE </t>
  </si>
  <si>
    <t>Mayville</t>
  </si>
  <si>
    <t>Traill</t>
  </si>
  <si>
    <t>A &amp; V Ice Service, Inc</t>
  </si>
  <si>
    <t>Carla's Freeze Dried Treats</t>
  </si>
  <si>
    <t xml:space="preserve">5652 36th Ave S </t>
  </si>
  <si>
    <t>Pribula, Carla</t>
  </si>
  <si>
    <t>Chef Greg's Soup</t>
  </si>
  <si>
    <t xml:space="preserve">1402 16th  St E </t>
  </si>
  <si>
    <t>West Fargo</t>
  </si>
  <si>
    <t>Gefroh, Gregory J</t>
  </si>
  <si>
    <t>Christie's Candy</t>
  </si>
  <si>
    <t xml:space="preserve">57 17th Ave N </t>
  </si>
  <si>
    <t>Errett, Kristi</t>
  </si>
  <si>
    <t>Cj's All Terrain Seasoning</t>
  </si>
  <si>
    <t xml:space="preserve">9565 39th St S </t>
  </si>
  <si>
    <t>Josh Frost &amp; Casey Loen</t>
  </si>
  <si>
    <t>Classic Brew Coffee</t>
  </si>
  <si>
    <t xml:space="preserve">714 17th St NW </t>
  </si>
  <si>
    <t>Reuther, Kevin</t>
  </si>
  <si>
    <t>Classy Cakes</t>
  </si>
  <si>
    <t xml:space="preserve">3409 Hamilton St </t>
  </si>
  <si>
    <t>Corcoran, Joann E</t>
  </si>
  <si>
    <t>Coal Country Coffee LLC</t>
  </si>
  <si>
    <t xml:space="preserve">3814 30th Ave NW </t>
  </si>
  <si>
    <t>Helfrich, Travis L</t>
  </si>
  <si>
    <t>Coffee Cravers Roasterie, LLC</t>
  </si>
  <si>
    <t xml:space="preserve">1323 Republic St </t>
  </si>
  <si>
    <t>Fettig, Nancy</t>
  </si>
  <si>
    <t>Cookie Krums LLC</t>
  </si>
  <si>
    <t xml:space="preserve">300 Sheyenne St </t>
  </si>
  <si>
    <t>Krumwiede, Katie</t>
  </si>
  <si>
    <t>Cookies &amp; Confections Inc</t>
  </si>
  <si>
    <t xml:space="preserve">113 2nd St NW </t>
  </si>
  <si>
    <t>Kenmare</t>
  </si>
  <si>
    <t>Heninger, Beverly &amp; Kurt</t>
  </si>
  <si>
    <t>Cottonwood Cider House</t>
  </si>
  <si>
    <t xml:space="preserve">14481 25th St SE </t>
  </si>
  <si>
    <t>Ayr</t>
  </si>
  <si>
    <t>Heising, Dan And Stacy</t>
  </si>
  <si>
    <t>Daarthe's Bread Pudding</t>
  </si>
  <si>
    <t xml:space="preserve">33101 54th Ave SW </t>
  </si>
  <si>
    <t>Berthold</t>
  </si>
  <si>
    <t>Deaver, Debra</t>
  </si>
  <si>
    <t>Daily Bread Bakery</t>
  </si>
  <si>
    <t xml:space="preserve">1301 Hwy 49 N </t>
  </si>
  <si>
    <t>Barbot, Eden</t>
  </si>
  <si>
    <t>Dakota Don's Artisan Waffles</t>
  </si>
  <si>
    <t xml:space="preserve">1726 S Washington St </t>
  </si>
  <si>
    <t>Grand Forks</t>
  </si>
  <si>
    <t>Miller, Donald</t>
  </si>
  <si>
    <t>Dakota Dust Seasoning</t>
  </si>
  <si>
    <t xml:space="preserve">206 Woodland Dr </t>
  </si>
  <si>
    <t>Conkins, Gary M</t>
  </si>
  <si>
    <t>Dakota Roasters Coffee Comp.</t>
  </si>
  <si>
    <t xml:space="preserve">3 1st St SE </t>
  </si>
  <si>
    <t>Edholm, Kari</t>
  </si>
  <si>
    <t>Dakotas Best Gourmet Coffee LLC</t>
  </si>
  <si>
    <t xml:space="preserve">712 Main St </t>
  </si>
  <si>
    <t>Hebron</t>
  </si>
  <si>
    <t>Wetzel, Shale</t>
  </si>
  <si>
    <t>Dan And Aggie's Gardens</t>
  </si>
  <si>
    <t xml:space="preserve">502 N 4th  St </t>
  </si>
  <si>
    <t>Kanwischer, Daniel D</t>
  </si>
  <si>
    <t>Dash Apiary</t>
  </si>
  <si>
    <t xml:space="preserve">205 7th St SE </t>
  </si>
  <si>
    <t>Verona</t>
  </si>
  <si>
    <t>LaMoure</t>
  </si>
  <si>
    <t>Neustel, Darla &amp; Shawn</t>
  </si>
  <si>
    <t>Deb's Corner Foods &amp; Catering</t>
  </si>
  <si>
    <t xml:space="preserve">1445 10th St N </t>
  </si>
  <si>
    <t>Jenkins, Deborah J</t>
  </si>
  <si>
    <t>Dhi Sweet Street</t>
  </si>
  <si>
    <t xml:space="preserve">1730 North 13th Ave </t>
  </si>
  <si>
    <t>Development Homes Inc</t>
  </si>
  <si>
    <t>Doodlebug Beverages LLC</t>
  </si>
  <si>
    <t xml:space="preserve">1120 5th Ave </t>
  </si>
  <si>
    <t>Weidner, Arthur</t>
  </si>
  <si>
    <t>Easy Sweets Bakery</t>
  </si>
  <si>
    <t xml:space="preserve">1625 W Villard St </t>
  </si>
  <si>
    <t>Dickinson</t>
  </si>
  <si>
    <t>Stark</t>
  </si>
  <si>
    <t>Deshazo, Shawna</t>
  </si>
  <si>
    <t>Eatmore Home Baked Goods</t>
  </si>
  <si>
    <t xml:space="preserve">2972 110th Ave </t>
  </si>
  <si>
    <t>Sanborn</t>
  </si>
  <si>
    <t>Barnes</t>
  </si>
  <si>
    <t>Diemert, Carla</t>
  </si>
  <si>
    <t>Exceptionally Nuts LLC</t>
  </si>
  <si>
    <t xml:space="preserve">10715 Lilly Dr </t>
  </si>
  <si>
    <t>Iverson, Marisa</t>
  </si>
  <si>
    <t>Farmented Foods</t>
  </si>
  <si>
    <t xml:space="preserve">1407 1st  Ave N </t>
  </si>
  <si>
    <t>Williamson, Vanessa</t>
  </si>
  <si>
    <t>Flatlands BBQ Sauce LLC</t>
  </si>
  <si>
    <t xml:space="preserve">5044 West Elm Ct </t>
  </si>
  <si>
    <t>Pfaff, Tracey</t>
  </si>
  <si>
    <t>Freddy's Lefse</t>
  </si>
  <si>
    <t xml:space="preserve">176 E Main Ave </t>
  </si>
  <si>
    <t>Nermoe, Katie</t>
  </si>
  <si>
    <t>Golden Valley Flax</t>
  </si>
  <si>
    <t xml:space="preserve">6900 Highway 32 </t>
  </si>
  <si>
    <t>Park River</t>
  </si>
  <si>
    <t>Walsh</t>
  </si>
  <si>
    <t>Hylden, Mark &amp; Esther</t>
  </si>
  <si>
    <t>Granite Springs Water</t>
  </si>
  <si>
    <t xml:space="preserve">2100 4th Ave NW </t>
  </si>
  <si>
    <t>Morelli, Pat &amp; Matt</t>
  </si>
  <si>
    <t>Grubbersputz</t>
  </si>
  <si>
    <t xml:space="preserve">4240 21st St SE </t>
  </si>
  <si>
    <t>Stetson, Norm</t>
  </si>
  <si>
    <t>Guardian Grains LLC</t>
  </si>
  <si>
    <t xml:space="preserve">1905 2nd St SE </t>
  </si>
  <si>
    <t>Lozensky, Deanna And Kelly</t>
  </si>
  <si>
    <t>Hanson's Vanilla Co.</t>
  </si>
  <si>
    <t>Hanson, Jon C</t>
  </si>
  <si>
    <t>Heartland Candies LLC</t>
  </si>
  <si>
    <t xml:space="preserve">101 1 Street </t>
  </si>
  <si>
    <t>Hankinson</t>
  </si>
  <si>
    <t>Richland</t>
  </si>
  <si>
    <t>Roeder &amp; Bilben</t>
  </si>
  <si>
    <t>Hooligans Bar And Grill</t>
  </si>
  <si>
    <t xml:space="preserve">509 32nd Ave W </t>
  </si>
  <si>
    <t>Wf Holdings Inc</t>
  </si>
  <si>
    <t>Interstate A&amp;B Pizza</t>
  </si>
  <si>
    <t xml:space="preserve">1017 E Interstate Ave </t>
  </si>
  <si>
    <t>Corissa Nagle And Daniel Barth</t>
  </si>
  <si>
    <t>Jack's Simple Syrup</t>
  </si>
  <si>
    <t xml:space="preserve">1407 1st Ave </t>
  </si>
  <si>
    <t>Lingle, Jack</t>
  </si>
  <si>
    <t>Jaydobo LLC</t>
  </si>
  <si>
    <t xml:space="preserve">811 1/2 Main St </t>
  </si>
  <si>
    <t>Parsons, Jayson</t>
  </si>
  <si>
    <t>Juan's Authentic Chips And Salsa</t>
  </si>
  <si>
    <t>Mondragon, Juan</t>
  </si>
  <si>
    <t>Kesserling Vineyards, Lllp</t>
  </si>
  <si>
    <t xml:space="preserve">5720 160th  Ave SE </t>
  </si>
  <si>
    <t>Kindred</t>
  </si>
  <si>
    <t>Kesserling, Curtis</t>
  </si>
  <si>
    <t>Kimmy's Kuchen LLC</t>
  </si>
  <si>
    <t xml:space="preserve">3010 90 Street SE </t>
  </si>
  <si>
    <t>Zeeland</t>
  </si>
  <si>
    <t>Mclntosh</t>
  </si>
  <si>
    <t>Meidinger, Kim</t>
  </si>
  <si>
    <t>Kings &amp; Queens Restaurant/ Gracious Grace</t>
  </si>
  <si>
    <t xml:space="preserve">5050 13th Ave S </t>
  </si>
  <si>
    <t>Hayford, Grace</t>
  </si>
  <si>
    <t>Kloster Salt LLC</t>
  </si>
  <si>
    <t xml:space="preserve">100 Washington Ave </t>
  </si>
  <si>
    <t>Hatton</t>
  </si>
  <si>
    <t>Kloster, Ryan</t>
  </si>
  <si>
    <t>Kreps Family Farm</t>
  </si>
  <si>
    <t xml:space="preserve">2119 13th Ave S </t>
  </si>
  <si>
    <t>Kreps, Mathew &amp; Mary Jane</t>
  </si>
  <si>
    <t>L. Bee's</t>
  </si>
  <si>
    <t xml:space="preserve">146 Main  St E </t>
  </si>
  <si>
    <t>Hazen</t>
  </si>
  <si>
    <t>Beyer, Lynn</t>
  </si>
  <si>
    <t>Lake Region Ice Co.</t>
  </si>
  <si>
    <t xml:space="preserve">8369 Highway 2 East </t>
  </si>
  <si>
    <t>Mertens, Don</t>
  </si>
  <si>
    <t>Leo's Distributing LLC</t>
  </si>
  <si>
    <t xml:space="preserve">2117 71st Ave NE </t>
  </si>
  <si>
    <t>Dockter, Ken</t>
  </si>
  <si>
    <t>Lighthouse BBQ LLC</t>
  </si>
  <si>
    <t xml:space="preserve">7050 Hwy 2 E </t>
  </si>
  <si>
    <t>Parish, Cedrick</t>
  </si>
  <si>
    <t>Little Muddy Spice Company</t>
  </si>
  <si>
    <t xml:space="preserve">88 Lincoln Ave </t>
  </si>
  <si>
    <t>Underwood</t>
  </si>
  <si>
    <t>McLean</t>
  </si>
  <si>
    <t>Levey, Arica</t>
  </si>
  <si>
    <t>Luke's Bloodys</t>
  </si>
  <si>
    <t>Graunke, Denise</t>
  </si>
  <si>
    <t>Mama Cees Creations</t>
  </si>
  <si>
    <t xml:space="preserve">814 Front St </t>
  </si>
  <si>
    <t>Casselton</t>
  </si>
  <si>
    <t>Mack, Christi</t>
  </si>
  <si>
    <t>Memories Of Home By Becky LLC</t>
  </si>
  <si>
    <t xml:space="preserve">1301 79th Ave SW </t>
  </si>
  <si>
    <t>Zahn Walcker, Becky</t>
  </si>
  <si>
    <t>Mighty Missouri Coffee Company, LLC</t>
  </si>
  <si>
    <t xml:space="preserve">3307 Hamilton St </t>
  </si>
  <si>
    <t>Jackson, Brian</t>
  </si>
  <si>
    <t>Mike's Barbeque</t>
  </si>
  <si>
    <t xml:space="preserve">517 2nd St NW </t>
  </si>
  <si>
    <t>Watford City</t>
  </si>
  <si>
    <t>McKenzie</t>
  </si>
  <si>
    <t>Tschetter, Mike</t>
  </si>
  <si>
    <t>Mikey's Country Candy</t>
  </si>
  <si>
    <t xml:space="preserve">1116  N 3rd St </t>
  </si>
  <si>
    <t>Stephen Furcht And Michaela Knudson</t>
  </si>
  <si>
    <t>Mojo Roast LLC</t>
  </si>
  <si>
    <t xml:space="preserve">9743 Hwy 83 </t>
  </si>
  <si>
    <t>Westhope</t>
  </si>
  <si>
    <t>Bottineau</t>
  </si>
  <si>
    <t>Khalifa, Jo</t>
  </si>
  <si>
    <t>Nd Coffee Roastery</t>
  </si>
  <si>
    <t xml:space="preserve">1401 Dyke Ave </t>
  </si>
  <si>
    <t>Luck, Sandra</t>
  </si>
  <si>
    <t>Nichole's Fine Pastry</t>
  </si>
  <si>
    <t xml:space="preserve">13 S 8th St </t>
  </si>
  <si>
    <t>Hensen, Nichole</t>
  </si>
  <si>
    <t>Nightlight Kitchen Co</t>
  </si>
  <si>
    <t>Thomason, Zane</t>
  </si>
  <si>
    <t>North Star Caviar</t>
  </si>
  <si>
    <t xml:space="preserve">113 4th St </t>
  </si>
  <si>
    <t>Williston Convention &amp; Visitors Bureau, Inc</t>
  </si>
  <si>
    <t>Northern Myco Nourishment LLC</t>
  </si>
  <si>
    <t xml:space="preserve">3315 University Dr </t>
  </si>
  <si>
    <t>Padron, Amanda</t>
  </si>
  <si>
    <t>Off The Deck Hot Sauce</t>
  </si>
  <si>
    <t>Utecht, Jeremiah &amp; Rachel</t>
  </si>
  <si>
    <t>Old 81 Gourmet LLC Dba Jc's Smoked Spitz</t>
  </si>
  <si>
    <t xml:space="preserve">7205 Co Rd 81 </t>
  </si>
  <si>
    <t>Wahpeton</t>
  </si>
  <si>
    <t>Bernstein, Jon</t>
  </si>
  <si>
    <t>Patrie's Raspberries On The Prairie</t>
  </si>
  <si>
    <t xml:space="preserve">4250 2nd St NE </t>
  </si>
  <si>
    <t>Bowdon</t>
  </si>
  <si>
    <t>Wells</t>
  </si>
  <si>
    <t>Patrie, Patti</t>
  </si>
  <si>
    <t>Pemmican Patty Food Company</t>
  </si>
  <si>
    <t xml:space="preserve">1453 Interstate Loop </t>
  </si>
  <si>
    <t>Perfectly Nuts</t>
  </si>
  <si>
    <t xml:space="preserve">1822  Sheyenne Loop N </t>
  </si>
  <si>
    <t>Haugen, Sarah</t>
  </si>
  <si>
    <t>Perk N Beans Coffee Roasters</t>
  </si>
  <si>
    <t xml:space="preserve">1907 Morrison Ave </t>
  </si>
  <si>
    <t>Neustel, Greg &amp; Dee</t>
  </si>
  <si>
    <t>Phat Fish Brewing LLC</t>
  </si>
  <si>
    <t xml:space="preserve">1031 W Villard  </t>
  </si>
  <si>
    <t>Scharf, Kelli</t>
  </si>
  <si>
    <t>Pointe Of View Winery</t>
  </si>
  <si>
    <t xml:space="preserve">8413 19th  Ave NW </t>
  </si>
  <si>
    <t>Burlington</t>
  </si>
  <si>
    <t>Peterson, Jeff</t>
  </si>
  <si>
    <t>Prairiewood Winery</t>
  </si>
  <si>
    <t xml:space="preserve">12443 68th St SE </t>
  </si>
  <si>
    <t>Lisbon</t>
  </si>
  <si>
    <t>Ransom</t>
  </si>
  <si>
    <t>Steffes, John</t>
  </si>
  <si>
    <t>Reese Brothers Brewing Company</t>
  </si>
  <si>
    <t xml:space="preserve">424 4th St NE </t>
  </si>
  <si>
    <t>Reese, Douglas C</t>
  </si>
  <si>
    <t>Riekers Gourmet Blend</t>
  </si>
  <si>
    <t xml:space="preserve">5204 Autumblaze Way </t>
  </si>
  <si>
    <t>R&amp;R Companies LLC</t>
  </si>
  <si>
    <t>Rushmore Mountain Taffy Shop Nd</t>
  </si>
  <si>
    <t xml:space="preserve">322 Pacific Ave </t>
  </si>
  <si>
    <t>Medora</t>
  </si>
  <si>
    <t>Billings</t>
  </si>
  <si>
    <t>Ajj Inc</t>
  </si>
  <si>
    <t>Schepps Dakota Deli, Inc.</t>
  </si>
  <si>
    <t xml:space="preserve">679 Main  St </t>
  </si>
  <si>
    <t>Lansford</t>
  </si>
  <si>
    <t>Schepp, Lyle &amp; Jerylyn</t>
  </si>
  <si>
    <t>Scotcheroos By Gramma Val</t>
  </si>
  <si>
    <t xml:space="preserve">100 W Main Ave </t>
  </si>
  <si>
    <t>Allee, Valerie</t>
  </si>
  <si>
    <t>Simple Sugar LLC</t>
  </si>
  <si>
    <t xml:space="preserve">4060 Downing St </t>
  </si>
  <si>
    <t>Binstock, Rebecca</t>
  </si>
  <si>
    <t>Sisters Chocolates</t>
  </si>
  <si>
    <t xml:space="preserve">860 20th St W </t>
  </si>
  <si>
    <t>Steffan, Stephanie</t>
  </si>
  <si>
    <t>Springer Gourmet Inc/Zoob's Nuts</t>
  </si>
  <si>
    <t xml:space="preserve">McDonald Dr SE </t>
  </si>
  <si>
    <t>Springer, Carl</t>
  </si>
  <si>
    <t>Steep Me Tea Apothecary</t>
  </si>
  <si>
    <t xml:space="preserve">5498 51st Ave </t>
  </si>
  <si>
    <t>Hintz, Jerry &amp; Terisina</t>
  </si>
  <si>
    <t>Stonehome Brewing Co.</t>
  </si>
  <si>
    <t xml:space="preserve">313 Fox Hills Parkway </t>
  </si>
  <si>
    <t>Six Shooter LLC</t>
  </si>
  <si>
    <t>Studio Fsr</t>
  </si>
  <si>
    <t xml:space="preserve">2910 University Dr S </t>
  </si>
  <si>
    <t>Tina Taylor And Frederick Robin</t>
  </si>
  <si>
    <t>Sundog Saucery LLC</t>
  </si>
  <si>
    <t>Johnson, Connor &amp; Rachel</t>
  </si>
  <si>
    <t>Sweet Life Honey LLC</t>
  </si>
  <si>
    <t>Chapin, Kelsea</t>
  </si>
  <si>
    <t>Sweet Treats By Olivia</t>
  </si>
  <si>
    <t>Corcoran, Olivia</t>
  </si>
  <si>
    <t>T &amp; K Co Packing LLC</t>
  </si>
  <si>
    <t xml:space="preserve">3650 88th Ave SW </t>
  </si>
  <si>
    <t>Richardton</t>
  </si>
  <si>
    <t>Whitney, Todd</t>
  </si>
  <si>
    <t>T's Tangles LLC</t>
  </si>
  <si>
    <t xml:space="preserve">1304 Hiawatha St </t>
  </si>
  <si>
    <t>Gust, Tanya</t>
  </si>
  <si>
    <t>The Ben's Hot Sauce</t>
  </si>
  <si>
    <t>O'Neil, Benjamin</t>
  </si>
  <si>
    <t>The Popcorn Shop</t>
  </si>
  <si>
    <t xml:space="preserve">206 Main St W </t>
  </si>
  <si>
    <t>Mohall</t>
  </si>
  <si>
    <t>Renville</t>
  </si>
  <si>
    <t>Mattern, Javin</t>
  </si>
  <si>
    <t>The Prairie Bistro LLC</t>
  </si>
  <si>
    <t xml:space="preserve">9243 38th Ave NW </t>
  </si>
  <si>
    <t>Stromswold, Sonja</t>
  </si>
  <si>
    <t>The Spicy Hive LLC</t>
  </si>
  <si>
    <t xml:space="preserve">5540 Lee Cir </t>
  </si>
  <si>
    <t>Hagen, Marlene</t>
  </si>
  <si>
    <t>The Thirsty Pretzel LLC</t>
  </si>
  <si>
    <t xml:space="preserve">205 14th St W </t>
  </si>
  <si>
    <t>Urlacher, Amy J</t>
  </si>
  <si>
    <t>Thunder Coffee Inc</t>
  </si>
  <si>
    <t xml:space="preserve">2208 Shiloh St </t>
  </si>
  <si>
    <t>Dutton, Nicole</t>
  </si>
  <si>
    <t>Thunderbird Ranch Gourmet Foods/Amberland Foods</t>
  </si>
  <si>
    <t xml:space="preserve">129 3rd Ave NE </t>
  </si>
  <si>
    <t>Valley City</t>
  </si>
  <si>
    <t>Open Door Center</t>
  </si>
  <si>
    <t>Timmy's Pastime BBQ, LLC</t>
  </si>
  <si>
    <t xml:space="preserve">2214  Lockheed Dr </t>
  </si>
  <si>
    <t>Paulson, Timothy</t>
  </si>
  <si>
    <t>Tjo Bees</t>
  </si>
  <si>
    <t xml:space="preserve">6685 47th Ave </t>
  </si>
  <si>
    <t>Flasher</t>
  </si>
  <si>
    <t>O'Neill, Grady</t>
  </si>
  <si>
    <t>Treats By Usha LLC</t>
  </si>
  <si>
    <t>Schaan, Usha</t>
  </si>
  <si>
    <t>Triage Treasures Treats</t>
  </si>
  <si>
    <t xml:space="preserve">408 9th St NW </t>
  </si>
  <si>
    <t>Meyers, Lori</t>
  </si>
  <si>
    <t>Turkey Road Farm</t>
  </si>
  <si>
    <t xml:space="preserve">3355 156th Ave SE </t>
  </si>
  <si>
    <t>Bueche, Jeff And Shannon</t>
  </si>
  <si>
    <t>Ulrich Confections LLC</t>
  </si>
  <si>
    <t xml:space="preserve">1380 9th  St E </t>
  </si>
  <si>
    <t>Ulrich, Joshua</t>
  </si>
  <si>
    <t>Uncle Charlie's Gourmet Snacks</t>
  </si>
  <si>
    <t>Cottman, Clayton E</t>
  </si>
  <si>
    <t>Warm Hands Foods LLC</t>
  </si>
  <si>
    <t xml:space="preserve">1563 E Omaha Dr </t>
  </si>
  <si>
    <t>Fleharty, Janice</t>
  </si>
  <si>
    <t>West River Produce</t>
  </si>
  <si>
    <t xml:space="preserve">2640 SunSEt Dr </t>
  </si>
  <si>
    <t>Hit Inc</t>
  </si>
  <si>
    <t>Wild Willy's Co Packing LLC</t>
  </si>
  <si>
    <t>Butterfield, Bill</t>
  </si>
  <si>
    <t>With It LLC</t>
  </si>
  <si>
    <t xml:space="preserve">307 E 2nd Ave S </t>
  </si>
  <si>
    <t>Cavalier</t>
  </si>
  <si>
    <t>Pembina</t>
  </si>
  <si>
    <t>Johnson, Matthew</t>
  </si>
  <si>
    <t>Wolf Creek Winery</t>
  </si>
  <si>
    <t xml:space="preserve">119 Main St </t>
  </si>
  <si>
    <t>Coleharbor</t>
  </si>
  <si>
    <t>Albrecht, Randal</t>
  </si>
  <si>
    <t>Yellow Jacket</t>
  </si>
  <si>
    <t xml:space="preserve">6200 Misty Waters Dr </t>
  </si>
  <si>
    <t>Klingenstein, Matt</t>
  </si>
  <si>
    <t>Youngblood Coffee Roasters</t>
  </si>
  <si>
    <t xml:space="preserve">623 2nd  Ave </t>
  </si>
  <si>
    <t>Griffin, Timothy</t>
  </si>
  <si>
    <t>4E Winery</t>
  </si>
  <si>
    <t xml:space="preserve">3766 156 Ave SE </t>
  </si>
  <si>
    <t>Mapleton</t>
  </si>
  <si>
    <t>Cook, Greg</t>
  </si>
  <si>
    <t>Bear Creek Winery</t>
  </si>
  <si>
    <t xml:space="preserve">8800 25 Street </t>
  </si>
  <si>
    <t>Ballinger, Rod &amp; Sue</t>
  </si>
  <si>
    <t>Black Pelican Katering &amp; Kegs</t>
  </si>
  <si>
    <t xml:space="preserve">15620 Highway 13 </t>
  </si>
  <si>
    <t>Wyndmere</t>
  </si>
  <si>
    <t>Mauch, Ted</t>
  </si>
  <si>
    <t>Brockopp Brewing LLC</t>
  </si>
  <si>
    <t xml:space="preserve">114 E Main St </t>
  </si>
  <si>
    <t xml:space="preserve">Valley City </t>
  </si>
  <si>
    <t>Brockopp, Scott &amp; Nichole</t>
  </si>
  <si>
    <t>Charlotte's Homemade Lefse</t>
  </si>
  <si>
    <t xml:space="preserve">10449 71st  St NE </t>
  </si>
  <si>
    <t>Edmore</t>
  </si>
  <si>
    <t>Landsem, Charlotte</t>
  </si>
  <si>
    <t>Cj's Delights &amp; Catering</t>
  </si>
  <si>
    <t xml:space="preserve">621 E Broadway </t>
  </si>
  <si>
    <t>Vachal, Cadie</t>
  </si>
  <si>
    <t>Dakota Dirt Coffee Company</t>
  </si>
  <si>
    <t xml:space="preserve">122 Ruby Rd </t>
  </si>
  <si>
    <t>Milnor</t>
  </si>
  <si>
    <t>Sargent</t>
  </si>
  <si>
    <t>Dakota Dirt Coffee Company LLC</t>
  </si>
  <si>
    <t>Dakota Vines Vineyard And Winery</t>
  </si>
  <si>
    <t xml:space="preserve">17355 County Rd 4 </t>
  </si>
  <si>
    <t>Colfax</t>
  </si>
  <si>
    <t>Grosz, Robert &amp; Debra</t>
  </si>
  <si>
    <t>Drift Prairie Brew House LLC</t>
  </si>
  <si>
    <t xml:space="preserve">121 3rd St NW </t>
  </si>
  <si>
    <t>Bruns, Nick</t>
  </si>
  <si>
    <t>Due North Gf Bakery &amp; Goods</t>
  </si>
  <si>
    <t xml:space="preserve">717 Railroad Avenue East </t>
  </si>
  <si>
    <t>Mary Moser, Kristi Hovland &amp;</t>
  </si>
  <si>
    <t>Glimpse Of The Prairie</t>
  </si>
  <si>
    <t xml:space="preserve">14296 184th St NE </t>
  </si>
  <si>
    <t>Menoken</t>
  </si>
  <si>
    <t>Winkler, Kara</t>
  </si>
  <si>
    <t>Grandma's Kuchen</t>
  </si>
  <si>
    <t xml:space="preserve">521 Center Avenue South </t>
  </si>
  <si>
    <t>Ashley</t>
  </si>
  <si>
    <t>Meidinger, Lois</t>
  </si>
  <si>
    <t>Just Desserts By Jessie</t>
  </si>
  <si>
    <t xml:space="preserve">6718 62nd Ave SE </t>
  </si>
  <si>
    <t>Hoeger, Jessie</t>
  </si>
  <si>
    <t>Karen's Kuchens</t>
  </si>
  <si>
    <t xml:space="preserve">1993 37 St </t>
  </si>
  <si>
    <t>Larimore</t>
  </si>
  <si>
    <t>Schwandt, Karen</t>
  </si>
  <si>
    <t>Legendary Greens</t>
  </si>
  <si>
    <t xml:space="preserve">102 14th  Ave NW </t>
  </si>
  <si>
    <t>John Adam, Rebecca Moreno-Adam &amp; Emily Adam</t>
  </si>
  <si>
    <t>Linn's Tex-Mex Cuisine</t>
  </si>
  <si>
    <t xml:space="preserve">709 Park St W </t>
  </si>
  <si>
    <t>Ramirez, Linette M</t>
  </si>
  <si>
    <t>Main Street Fudge Factory</t>
  </si>
  <si>
    <t xml:space="preserve">112 Main Street </t>
  </si>
  <si>
    <t>Briese,  Moe</t>
  </si>
  <si>
    <t>Marie Ann's Gourmet Kitchen</t>
  </si>
  <si>
    <t xml:space="preserve">6980 Lincoln Road </t>
  </si>
  <si>
    <t>Mills, Marie</t>
  </si>
  <si>
    <t>Mk Concession And Catering</t>
  </si>
  <si>
    <t xml:space="preserve">11936 County Road 19 </t>
  </si>
  <si>
    <t>Lankin</t>
  </si>
  <si>
    <t>Hodny, Mary &amp; Katrina</t>
  </si>
  <si>
    <t>Morning Glory</t>
  </si>
  <si>
    <t xml:space="preserve">5876 175th Ave SE </t>
  </si>
  <si>
    <t>Christine</t>
  </si>
  <si>
    <t>Kalinowski, Stephanie</t>
  </si>
  <si>
    <t>Mountain Community Center Catering Kitchen</t>
  </si>
  <si>
    <t xml:space="preserve">286 2nd Ave </t>
  </si>
  <si>
    <t>Mountain</t>
  </si>
  <si>
    <t>City Of Mountain</t>
  </si>
  <si>
    <t>Mountain Prairie Bakery</t>
  </si>
  <si>
    <t xml:space="preserve">723 Main St </t>
  </si>
  <si>
    <t>Shockley, Jami</t>
  </si>
  <si>
    <t>Owl Creek Organics &amp; Natural Products</t>
  </si>
  <si>
    <t xml:space="preserve">35-150-059 Part Of NW 1/4 Parcel Is 2.11 </t>
  </si>
  <si>
    <t>Mcville</t>
  </si>
  <si>
    <t>Nelson</t>
  </si>
  <si>
    <t>Jensen, Bernadette</t>
  </si>
  <si>
    <t>Rookery Rock Winery</t>
  </si>
  <si>
    <t xml:space="preserve">3660 147th Ave SE </t>
  </si>
  <si>
    <t>Wheatland</t>
  </si>
  <si>
    <t>Vining, Mark L</t>
  </si>
  <si>
    <t>Safari Fuels 102</t>
  </si>
  <si>
    <t xml:space="preserve">2621 Pheasant Run Pkwy </t>
  </si>
  <si>
    <t>Safari Fuels Management, LLC</t>
  </si>
  <si>
    <t>Sparky's Craft Coffee Roasting</t>
  </si>
  <si>
    <t xml:space="preserve">107 Division  Ave S </t>
  </si>
  <si>
    <t>Sparkys Coffee LLC</t>
  </si>
  <si>
    <t>Sus C's Bakery</t>
  </si>
  <si>
    <t xml:space="preserve">393 11 Street NE </t>
  </si>
  <si>
    <t>Reynolds</t>
  </si>
  <si>
    <t>Haux, Mark</t>
  </si>
  <si>
    <t xml:space="preserve">Sushi Kabar </t>
  </si>
  <si>
    <t xml:space="preserve">1283  Roughrider  Blvd </t>
  </si>
  <si>
    <t>Vanlehn, Patrick</t>
  </si>
  <si>
    <t>Tasty Kettle Corn LLC</t>
  </si>
  <si>
    <t xml:space="preserve">309 24th Ave NE </t>
  </si>
  <si>
    <t>Reed, Blake</t>
  </si>
  <si>
    <t>The Crazy Daisy LLC</t>
  </si>
  <si>
    <t xml:space="preserve">310 Saint Paul Ave </t>
  </si>
  <si>
    <t>Ketterling, Abby &amp; Jody</t>
  </si>
  <si>
    <t>The Loopy Pantry</t>
  </si>
  <si>
    <t xml:space="preserve">1317 2nd Ave W </t>
  </si>
  <si>
    <t>Covarrubias, Guadalupe</t>
  </si>
  <si>
    <t>Tioga Travel Plaza</t>
  </si>
  <si>
    <t xml:space="preserve">6714 Highway 40 South </t>
  </si>
  <si>
    <t>Tioga</t>
  </si>
  <si>
    <t>Farmers Union Oil Co</t>
  </si>
  <si>
    <t>Tower City Inn Bed &amp; Breakfast</t>
  </si>
  <si>
    <t xml:space="preserve">502 Church St </t>
  </si>
  <si>
    <t>Tower City</t>
  </si>
  <si>
    <t>Wetch, Joanne &amp; Duane</t>
  </si>
  <si>
    <t>Ukrainian Cultural Institute</t>
  </si>
  <si>
    <t xml:space="preserve">1221 West Villard 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</si>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</sst>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right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6"/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Food_Processors" displayName="Licensed_Food_Processors" ref="B2:K161" totalsRowShown="0" headerRowDxfId="12" dataDxfId="10" headerRowBorderDxfId="11">
  <autoFilter ref="B2:K161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9"/>
    <tableColumn id="3" xr3:uid="{0EB9A33B-5E45-48A0-9F4E-86F1D1621D57}" name="Business Address" dataDxfId="8"/>
    <tableColumn id="4" xr3:uid="{666C4769-9CF5-471A-A67F-38942F11C671}" name="City" dataDxfId="7"/>
    <tableColumn id="5" xr3:uid="{62FBB146-507E-4642-8998-F2EF84F7D6E0}" name="State" dataDxfId="6"/>
    <tableColumn id="6" xr3:uid="{0AC41C10-DA8D-40A3-ABB6-93B7742C38C2}" name="Zip Code" dataDxfId="5"/>
    <tableColumn id="7" xr3:uid="{4B082B1E-5FA4-4825-A2D7-84F5ED7BB439}" name="County" dataDxfId="4"/>
    <tableColumn id="8" xr3:uid="{2286C665-C0E6-4FD9-AC91-E52C3E3AF82B}" name="Owner" dataDxfId="3"/>
    <tableColumn id="9" xr3:uid="{1C9D9AE0-79E3-4875-9BF0-6652E6A25CE5}" name="License Agency" dataDxfId="2"/>
    <tableColumn id="10" xr3:uid="{2B45DD50-BDA5-48FC-889D-C1B1875B4204}" name="License _x000a_Expires" dataDxfId="1"/>
    <tableColumn id="11" xr3:uid="{0B61704C-C7B2-40AB-B652-C4BFEE247641}" name="Last _x000a_Inspection" dataDxfId="0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Food Processors" altTextSummary="A 10x160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K161"/>
  <sheetViews>
    <sheetView tabSelected="1" view="pageLayout" topLeftCell="A135" zoomScale="86" zoomScaleNormal="70" zoomScaleSheetLayoutView="106" zoomScalePageLayoutView="86" workbookViewId="0">
      <selection activeCell="B100" sqref="B100"/>
    </sheetView>
  </sheetViews>
  <sheetFormatPr defaultRowHeight="15" x14ac:dyDescent="0.35"/>
  <cols>
    <col min="1" max="1" width="9.23046875" style="4"/>
    <col min="2" max="2" width="32.53515625" style="2" customWidth="1"/>
    <col min="3" max="3" width="25" style="2" customWidth="1"/>
    <col min="4" max="4" width="15.3828125" style="2" customWidth="1"/>
    <col min="5" max="5" width="10.84375" style="2" customWidth="1"/>
    <col min="6" max="6" width="14.23046875" style="2" customWidth="1"/>
    <col min="7" max="7" width="14.07421875" style="2" customWidth="1"/>
    <col min="8" max="9" width="22" style="2" customWidth="1"/>
    <col min="10" max="10" width="18.07421875" style="2" customWidth="1"/>
    <col min="11" max="11" width="15.382812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1" s="9" customFormat="1" ht="26.6" customHeight="1" x14ac:dyDescent="0.4">
      <c r="B1" s="10" t="s">
        <v>14</v>
      </c>
    </row>
    <row r="2" spans="1:11" s="1" customFormat="1" ht="35.15" x14ac:dyDescent="0.4">
      <c r="A2" s="5" t="s">
        <v>13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11</v>
      </c>
      <c r="K2" s="8" t="s">
        <v>12</v>
      </c>
    </row>
    <row r="3" spans="1:11" x14ac:dyDescent="0.35">
      <c r="A3" s="3">
        <f>1</f>
        <v>1</v>
      </c>
      <c r="B3" s="11" t="s">
        <v>15</v>
      </c>
      <c r="C3" s="12" t="s">
        <v>16</v>
      </c>
      <c r="D3" s="12" t="s">
        <v>17</v>
      </c>
      <c r="E3" s="12" t="s">
        <v>8</v>
      </c>
      <c r="F3" s="12">
        <v>58649</v>
      </c>
      <c r="G3" s="12" t="s">
        <v>18</v>
      </c>
      <c r="H3" s="11" t="s">
        <v>19</v>
      </c>
      <c r="I3" s="12" t="s">
        <v>20</v>
      </c>
      <c r="J3" s="13">
        <v>46387</v>
      </c>
      <c r="K3" s="13">
        <v>46049</v>
      </c>
    </row>
    <row r="4" spans="1:11" x14ac:dyDescent="0.35">
      <c r="A4" s="14">
        <f>A3+1</f>
        <v>2</v>
      </c>
      <c r="B4" s="11" t="s">
        <v>21</v>
      </c>
      <c r="C4" s="12" t="s">
        <v>22</v>
      </c>
      <c r="D4" s="12" t="s">
        <v>23</v>
      </c>
      <c r="E4" s="12" t="s">
        <v>8</v>
      </c>
      <c r="F4" s="12">
        <v>58552</v>
      </c>
      <c r="G4" s="12" t="s">
        <v>24</v>
      </c>
      <c r="H4" s="11" t="s">
        <v>25</v>
      </c>
      <c r="I4" s="12" t="s">
        <v>20</v>
      </c>
      <c r="J4" s="13">
        <v>46387</v>
      </c>
      <c r="K4" s="13">
        <v>46154</v>
      </c>
    </row>
    <row r="5" spans="1:11" x14ac:dyDescent="0.35">
      <c r="A5" s="14">
        <f t="shared" ref="A5:A68" si="0">A4+1</f>
        <v>3</v>
      </c>
      <c r="B5" s="11" t="s">
        <v>26</v>
      </c>
      <c r="C5" s="12" t="s">
        <v>27</v>
      </c>
      <c r="D5" s="12" t="s">
        <v>28</v>
      </c>
      <c r="E5" s="12" t="s">
        <v>8</v>
      </c>
      <c r="F5" s="12">
        <v>58368</v>
      </c>
      <c r="G5" s="12" t="s">
        <v>29</v>
      </c>
      <c r="H5" s="11" t="s">
        <v>30</v>
      </c>
      <c r="I5" s="12" t="s">
        <v>20</v>
      </c>
      <c r="J5" s="13">
        <v>46387</v>
      </c>
      <c r="K5" s="13">
        <v>46049</v>
      </c>
    </row>
    <row r="6" spans="1:11" x14ac:dyDescent="0.35">
      <c r="A6" s="14">
        <f t="shared" si="0"/>
        <v>4</v>
      </c>
      <c r="B6" s="11" t="s">
        <v>31</v>
      </c>
      <c r="C6" s="12" t="s">
        <v>32</v>
      </c>
      <c r="D6" s="12" t="s">
        <v>33</v>
      </c>
      <c r="E6" s="12" t="s">
        <v>8</v>
      </c>
      <c r="F6" s="12">
        <v>58703</v>
      </c>
      <c r="G6" s="12" t="s">
        <v>34</v>
      </c>
      <c r="H6" s="11" t="s">
        <v>35</v>
      </c>
      <c r="I6" s="12" t="s">
        <v>20</v>
      </c>
      <c r="J6" s="13">
        <v>46387</v>
      </c>
      <c r="K6" s="13">
        <v>46098</v>
      </c>
    </row>
    <row r="7" spans="1:11" x14ac:dyDescent="0.35">
      <c r="A7" s="14">
        <f t="shared" si="0"/>
        <v>5</v>
      </c>
      <c r="B7" s="11" t="s">
        <v>36</v>
      </c>
      <c r="C7" s="12" t="s">
        <v>37</v>
      </c>
      <c r="D7" s="12" t="s">
        <v>38</v>
      </c>
      <c r="E7" s="12" t="s">
        <v>8</v>
      </c>
      <c r="F7" s="12">
        <v>58523</v>
      </c>
      <c r="G7" s="12" t="s">
        <v>39</v>
      </c>
      <c r="H7" s="11" t="s">
        <v>40</v>
      </c>
      <c r="I7" s="12" t="s">
        <v>20</v>
      </c>
      <c r="J7" s="13">
        <v>46387</v>
      </c>
      <c r="K7" s="13">
        <v>45246</v>
      </c>
    </row>
    <row r="8" spans="1:11" x14ac:dyDescent="0.35">
      <c r="A8" s="14">
        <f t="shared" si="0"/>
        <v>6</v>
      </c>
      <c r="B8" s="11" t="s">
        <v>41</v>
      </c>
      <c r="C8" s="12" t="s">
        <v>42</v>
      </c>
      <c r="D8" s="12" t="s">
        <v>43</v>
      </c>
      <c r="E8" s="12" t="s">
        <v>8</v>
      </c>
      <c r="F8" s="12">
        <v>58554</v>
      </c>
      <c r="G8" s="12" t="s">
        <v>44</v>
      </c>
      <c r="H8" s="11" t="s">
        <v>45</v>
      </c>
      <c r="I8" s="12" t="s">
        <v>20</v>
      </c>
      <c r="J8" s="13">
        <v>46387</v>
      </c>
      <c r="K8" s="13">
        <v>44827</v>
      </c>
    </row>
    <row r="9" spans="1:11" x14ac:dyDescent="0.35">
      <c r="A9" s="14">
        <f t="shared" si="0"/>
        <v>7</v>
      </c>
      <c r="B9" s="11" t="s">
        <v>46</v>
      </c>
      <c r="C9" s="12" t="s">
        <v>47</v>
      </c>
      <c r="D9" s="12" t="s">
        <v>48</v>
      </c>
      <c r="E9" s="12" t="s">
        <v>8</v>
      </c>
      <c r="F9" s="12">
        <v>58420</v>
      </c>
      <c r="G9" s="12" t="s">
        <v>49</v>
      </c>
      <c r="H9" s="11" t="s">
        <v>50</v>
      </c>
      <c r="I9" s="12" t="s">
        <v>20</v>
      </c>
      <c r="J9" s="13">
        <v>46387</v>
      </c>
      <c r="K9" s="13">
        <v>45965</v>
      </c>
    </row>
    <row r="10" spans="1:11" x14ac:dyDescent="0.35">
      <c r="A10" s="14">
        <f t="shared" si="0"/>
        <v>8</v>
      </c>
      <c r="B10" s="11" t="s">
        <v>51</v>
      </c>
      <c r="C10" s="12" t="s">
        <v>52</v>
      </c>
      <c r="D10" s="12" t="s">
        <v>53</v>
      </c>
      <c r="E10" s="12" t="s">
        <v>8</v>
      </c>
      <c r="F10" s="12">
        <v>58104</v>
      </c>
      <c r="G10" s="12" t="s">
        <v>54</v>
      </c>
      <c r="H10" s="11" t="s">
        <v>55</v>
      </c>
      <c r="I10" s="12" t="s">
        <v>20</v>
      </c>
      <c r="J10" s="13">
        <v>46387</v>
      </c>
      <c r="K10" s="13">
        <v>46107</v>
      </c>
    </row>
    <row r="11" spans="1:11" x14ac:dyDescent="0.35">
      <c r="A11" s="14">
        <f t="shared" si="0"/>
        <v>9</v>
      </c>
      <c r="B11" s="11" t="s">
        <v>56</v>
      </c>
      <c r="C11" s="12" t="s">
        <v>57</v>
      </c>
      <c r="D11" s="12" t="s">
        <v>58</v>
      </c>
      <c r="E11" s="12" t="s">
        <v>8</v>
      </c>
      <c r="F11" s="12">
        <v>58301</v>
      </c>
      <c r="G11" s="12" t="s">
        <v>59</v>
      </c>
      <c r="H11" s="11" t="s">
        <v>60</v>
      </c>
      <c r="I11" s="12" t="s">
        <v>20</v>
      </c>
      <c r="J11" s="13">
        <v>46387</v>
      </c>
      <c r="K11" s="13">
        <v>46104</v>
      </c>
    </row>
    <row r="12" spans="1:11" x14ac:dyDescent="0.35">
      <c r="A12" s="14">
        <f t="shared" si="0"/>
        <v>10</v>
      </c>
      <c r="B12" s="11" t="s">
        <v>61</v>
      </c>
      <c r="C12" s="12" t="s">
        <v>62</v>
      </c>
      <c r="D12" s="12" t="s">
        <v>53</v>
      </c>
      <c r="E12" s="12" t="s">
        <v>8</v>
      </c>
      <c r="F12" s="12">
        <v>58104</v>
      </c>
      <c r="G12" s="12" t="s">
        <v>54</v>
      </c>
      <c r="H12" s="11" t="s">
        <v>63</v>
      </c>
      <c r="I12" s="12" t="s">
        <v>20</v>
      </c>
      <c r="J12" s="13">
        <v>46387</v>
      </c>
      <c r="K12" s="13">
        <v>46169</v>
      </c>
    </row>
    <row r="13" spans="1:11" ht="30" x14ac:dyDescent="0.35">
      <c r="A13" s="14">
        <f t="shared" si="0"/>
        <v>11</v>
      </c>
      <c r="B13" s="11" t="s">
        <v>64</v>
      </c>
      <c r="C13" s="12" t="s">
        <v>65</v>
      </c>
      <c r="D13" s="12" t="s">
        <v>10</v>
      </c>
      <c r="E13" s="12" t="s">
        <v>8</v>
      </c>
      <c r="F13" s="12">
        <v>58501</v>
      </c>
      <c r="G13" s="12" t="s">
        <v>9</v>
      </c>
      <c r="H13" s="11" t="s">
        <v>66</v>
      </c>
      <c r="I13" s="12" t="s">
        <v>20</v>
      </c>
      <c r="J13" s="13">
        <v>46387</v>
      </c>
      <c r="K13" s="13" t="s">
        <v>566</v>
      </c>
    </row>
    <row r="14" spans="1:11" x14ac:dyDescent="0.35">
      <c r="A14" s="14">
        <f t="shared" si="0"/>
        <v>12</v>
      </c>
      <c r="B14" s="11" t="s">
        <v>67</v>
      </c>
      <c r="C14" s="12" t="s">
        <v>68</v>
      </c>
      <c r="D14" s="12" t="s">
        <v>69</v>
      </c>
      <c r="E14" s="12" t="s">
        <v>8</v>
      </c>
      <c r="F14" s="12">
        <v>58401</v>
      </c>
      <c r="G14" s="12" t="s">
        <v>49</v>
      </c>
      <c r="H14" s="11" t="s">
        <v>70</v>
      </c>
      <c r="I14" s="12" t="s">
        <v>20</v>
      </c>
      <c r="J14" s="13">
        <v>46387</v>
      </c>
      <c r="K14" s="13">
        <v>46030</v>
      </c>
    </row>
    <row r="15" spans="1:11" ht="30" x14ac:dyDescent="0.35">
      <c r="A15" s="14">
        <f t="shared" si="0"/>
        <v>13</v>
      </c>
      <c r="B15" s="11" t="s">
        <v>71</v>
      </c>
      <c r="C15" s="12" t="s">
        <v>72</v>
      </c>
      <c r="D15" s="12" t="s">
        <v>69</v>
      </c>
      <c r="E15" s="12" t="s">
        <v>8</v>
      </c>
      <c r="F15" s="12">
        <v>58401</v>
      </c>
      <c r="G15" s="12" t="s">
        <v>49</v>
      </c>
      <c r="H15" s="11" t="s">
        <v>73</v>
      </c>
      <c r="I15" s="12" t="s">
        <v>20</v>
      </c>
      <c r="J15" s="13">
        <v>46387</v>
      </c>
      <c r="K15" s="13">
        <v>45999</v>
      </c>
    </row>
    <row r="16" spans="1:11" x14ac:dyDescent="0.35">
      <c r="A16" s="14">
        <f t="shared" si="0"/>
        <v>14</v>
      </c>
      <c r="B16" s="11" t="s">
        <v>74</v>
      </c>
      <c r="C16" s="12" t="s">
        <v>75</v>
      </c>
      <c r="D16" s="12" t="s">
        <v>76</v>
      </c>
      <c r="E16" s="12" t="s">
        <v>8</v>
      </c>
      <c r="F16" s="12">
        <v>58801</v>
      </c>
      <c r="G16" s="12" t="s">
        <v>77</v>
      </c>
      <c r="H16" s="11" t="s">
        <v>78</v>
      </c>
      <c r="I16" s="12" t="s">
        <v>20</v>
      </c>
      <c r="J16" s="13">
        <v>46387</v>
      </c>
      <c r="K16" s="13">
        <v>46097</v>
      </c>
    </row>
    <row r="17" spans="1:11" ht="30" x14ac:dyDescent="0.35">
      <c r="A17" s="14">
        <f t="shared" si="0"/>
        <v>15</v>
      </c>
      <c r="B17" s="11" t="s">
        <v>79</v>
      </c>
      <c r="C17" s="12" t="s">
        <v>80</v>
      </c>
      <c r="D17" s="12" t="s">
        <v>43</v>
      </c>
      <c r="E17" s="12" t="s">
        <v>8</v>
      </c>
      <c r="F17" s="12">
        <v>58554</v>
      </c>
      <c r="G17" s="12" t="s">
        <v>44</v>
      </c>
      <c r="H17" s="11" t="s">
        <v>81</v>
      </c>
      <c r="I17" s="12" t="s">
        <v>20</v>
      </c>
      <c r="J17" s="13">
        <v>46387</v>
      </c>
      <c r="K17" s="13">
        <v>46070</v>
      </c>
    </row>
    <row r="18" spans="1:11" x14ac:dyDescent="0.35">
      <c r="A18" s="14">
        <f t="shared" si="0"/>
        <v>16</v>
      </c>
      <c r="B18" s="11" t="s">
        <v>82</v>
      </c>
      <c r="C18" s="12" t="s">
        <v>83</v>
      </c>
      <c r="D18" s="12" t="s">
        <v>53</v>
      </c>
      <c r="E18" s="12" t="s">
        <v>8</v>
      </c>
      <c r="F18" s="12">
        <v>58103</v>
      </c>
      <c r="G18" s="12" t="s">
        <v>54</v>
      </c>
      <c r="H18" s="11" t="s">
        <v>84</v>
      </c>
      <c r="I18" s="12" t="s">
        <v>20</v>
      </c>
      <c r="J18" s="13">
        <v>46387</v>
      </c>
      <c r="K18" s="13">
        <v>45603</v>
      </c>
    </row>
    <row r="19" spans="1:11" x14ac:dyDescent="0.35">
      <c r="A19" s="14">
        <f t="shared" si="0"/>
        <v>17</v>
      </c>
      <c r="B19" s="11" t="s">
        <v>85</v>
      </c>
      <c r="C19" s="12" t="s">
        <v>86</v>
      </c>
      <c r="D19" s="12" t="s">
        <v>76</v>
      </c>
      <c r="E19" s="12" t="s">
        <v>8</v>
      </c>
      <c r="F19" s="12">
        <v>58801</v>
      </c>
      <c r="G19" s="12" t="s">
        <v>77</v>
      </c>
      <c r="H19" s="11" t="s">
        <v>87</v>
      </c>
      <c r="I19" s="12" t="s">
        <v>20</v>
      </c>
      <c r="J19" s="13">
        <v>46387</v>
      </c>
      <c r="K19" s="13">
        <v>46112</v>
      </c>
    </row>
    <row r="20" spans="1:11" ht="30" x14ac:dyDescent="0.35">
      <c r="A20" s="14">
        <f t="shared" si="0"/>
        <v>18</v>
      </c>
      <c r="B20" s="11" t="s">
        <v>88</v>
      </c>
      <c r="C20" s="12" t="s">
        <v>89</v>
      </c>
      <c r="D20" s="12" t="s">
        <v>90</v>
      </c>
      <c r="E20" s="12" t="s">
        <v>8</v>
      </c>
      <c r="F20" s="12">
        <v>58257</v>
      </c>
      <c r="G20" s="12" t="s">
        <v>91</v>
      </c>
      <c r="H20" s="11" t="s">
        <v>92</v>
      </c>
      <c r="I20" s="12" t="s">
        <v>20</v>
      </c>
      <c r="J20" s="13">
        <v>46387</v>
      </c>
      <c r="K20" s="13">
        <v>46126</v>
      </c>
    </row>
    <row r="21" spans="1:11" x14ac:dyDescent="0.35">
      <c r="A21" s="14">
        <f t="shared" si="0"/>
        <v>19</v>
      </c>
      <c r="B21" s="11" t="s">
        <v>93</v>
      </c>
      <c r="C21" s="12" t="s">
        <v>94</v>
      </c>
      <c r="D21" s="12" t="s">
        <v>53</v>
      </c>
      <c r="E21" s="12" t="s">
        <v>8</v>
      </c>
      <c r="F21" s="12">
        <v>58104</v>
      </c>
      <c r="G21" s="12" t="s">
        <v>54</v>
      </c>
      <c r="H21" s="11" t="s">
        <v>95</v>
      </c>
      <c r="I21" s="12" t="s">
        <v>20</v>
      </c>
      <c r="J21" s="13">
        <v>46387</v>
      </c>
      <c r="K21" s="13">
        <v>46093</v>
      </c>
    </row>
    <row r="22" spans="1:11" x14ac:dyDescent="0.35">
      <c r="A22" s="14">
        <f t="shared" si="0"/>
        <v>20</v>
      </c>
      <c r="B22" s="11" t="s">
        <v>96</v>
      </c>
      <c r="C22" s="12" t="s">
        <v>97</v>
      </c>
      <c r="D22" s="12" t="s">
        <v>98</v>
      </c>
      <c r="E22" s="12" t="s">
        <v>8</v>
      </c>
      <c r="F22" s="12">
        <v>58078</v>
      </c>
      <c r="G22" s="12" t="s">
        <v>54</v>
      </c>
      <c r="H22" s="11" t="s">
        <v>99</v>
      </c>
      <c r="I22" s="12" t="s">
        <v>20</v>
      </c>
      <c r="J22" s="13">
        <v>46387</v>
      </c>
      <c r="K22" s="13">
        <v>46027</v>
      </c>
    </row>
    <row r="23" spans="1:11" x14ac:dyDescent="0.35">
      <c r="A23" s="14">
        <f t="shared" si="0"/>
        <v>21</v>
      </c>
      <c r="B23" s="11" t="s">
        <v>100</v>
      </c>
      <c r="C23" s="12" t="s">
        <v>101</v>
      </c>
      <c r="D23" s="12" t="s">
        <v>53</v>
      </c>
      <c r="E23" s="12" t="s">
        <v>8</v>
      </c>
      <c r="F23" s="12">
        <v>58102</v>
      </c>
      <c r="G23" s="12" t="s">
        <v>54</v>
      </c>
      <c r="H23" s="11" t="s">
        <v>102</v>
      </c>
      <c r="I23" s="12" t="s">
        <v>20</v>
      </c>
      <c r="J23" s="13">
        <v>46387</v>
      </c>
      <c r="K23" s="13">
        <v>45944</v>
      </c>
    </row>
    <row r="24" spans="1:11" ht="30" x14ac:dyDescent="0.35">
      <c r="A24" s="14">
        <f t="shared" si="0"/>
        <v>22</v>
      </c>
      <c r="B24" s="11" t="s">
        <v>103</v>
      </c>
      <c r="C24" s="12" t="s">
        <v>104</v>
      </c>
      <c r="D24" s="12" t="s">
        <v>53</v>
      </c>
      <c r="E24" s="12" t="s">
        <v>8</v>
      </c>
      <c r="F24" s="12">
        <v>58104</v>
      </c>
      <c r="G24" s="12" t="s">
        <v>54</v>
      </c>
      <c r="H24" s="11" t="s">
        <v>105</v>
      </c>
      <c r="I24" s="12" t="s">
        <v>20</v>
      </c>
      <c r="J24" s="13">
        <v>46387</v>
      </c>
      <c r="K24" s="13">
        <v>46168</v>
      </c>
    </row>
    <row r="25" spans="1:11" x14ac:dyDescent="0.35">
      <c r="A25" s="14">
        <f t="shared" si="0"/>
        <v>23</v>
      </c>
      <c r="B25" s="11" t="s">
        <v>106</v>
      </c>
      <c r="C25" s="12" t="s">
        <v>107</v>
      </c>
      <c r="D25" s="12" t="s">
        <v>69</v>
      </c>
      <c r="E25" s="12" t="s">
        <v>8</v>
      </c>
      <c r="F25" s="12">
        <v>58401</v>
      </c>
      <c r="G25" s="12" t="s">
        <v>49</v>
      </c>
      <c r="H25" s="11" t="s">
        <v>108</v>
      </c>
      <c r="I25" s="12" t="s">
        <v>20</v>
      </c>
      <c r="J25" s="13">
        <v>46387</v>
      </c>
      <c r="K25" s="13">
        <v>46189</v>
      </c>
    </row>
    <row r="26" spans="1:11" x14ac:dyDescent="0.35">
      <c r="A26" s="14">
        <f t="shared" si="0"/>
        <v>24</v>
      </c>
      <c r="B26" s="11" t="s">
        <v>109</v>
      </c>
      <c r="C26" s="12" t="s">
        <v>110</v>
      </c>
      <c r="D26" s="12" t="s">
        <v>10</v>
      </c>
      <c r="E26" s="12" t="s">
        <v>8</v>
      </c>
      <c r="F26" s="12">
        <v>58503</v>
      </c>
      <c r="G26" s="12" t="s">
        <v>9</v>
      </c>
      <c r="H26" s="11" t="s">
        <v>111</v>
      </c>
      <c r="I26" s="12" t="s">
        <v>20</v>
      </c>
      <c r="J26" s="13">
        <v>46387</v>
      </c>
      <c r="K26" s="13">
        <v>46093</v>
      </c>
    </row>
    <row r="27" spans="1:11" x14ac:dyDescent="0.35">
      <c r="A27" s="14">
        <f t="shared" si="0"/>
        <v>25</v>
      </c>
      <c r="B27" s="11" t="s">
        <v>112</v>
      </c>
      <c r="C27" s="12" t="s">
        <v>113</v>
      </c>
      <c r="D27" s="12" t="s">
        <v>43</v>
      </c>
      <c r="E27" s="12" t="s">
        <v>8</v>
      </c>
      <c r="F27" s="12">
        <v>58554</v>
      </c>
      <c r="G27" s="12" t="s">
        <v>44</v>
      </c>
      <c r="H27" s="11" t="s">
        <v>114</v>
      </c>
      <c r="I27" s="12" t="s">
        <v>20</v>
      </c>
      <c r="J27" s="13">
        <v>46387</v>
      </c>
      <c r="K27" s="13">
        <v>45666</v>
      </c>
    </row>
    <row r="28" spans="1:11" x14ac:dyDescent="0.35">
      <c r="A28" s="14">
        <f t="shared" si="0"/>
        <v>26</v>
      </c>
      <c r="B28" s="11" t="s">
        <v>115</v>
      </c>
      <c r="C28" s="12" t="s">
        <v>116</v>
      </c>
      <c r="D28" s="12" t="s">
        <v>10</v>
      </c>
      <c r="E28" s="12" t="s">
        <v>8</v>
      </c>
      <c r="F28" s="12">
        <v>58504</v>
      </c>
      <c r="G28" s="12" t="s">
        <v>9</v>
      </c>
      <c r="H28" s="11" t="s">
        <v>117</v>
      </c>
      <c r="I28" s="12" t="s">
        <v>20</v>
      </c>
      <c r="J28" s="13">
        <v>46387</v>
      </c>
      <c r="K28" s="13">
        <v>45693</v>
      </c>
    </row>
    <row r="29" spans="1:11" x14ac:dyDescent="0.35">
      <c r="A29" s="14">
        <f t="shared" si="0"/>
        <v>27</v>
      </c>
      <c r="B29" s="11" t="s">
        <v>118</v>
      </c>
      <c r="C29" s="12" t="s">
        <v>119</v>
      </c>
      <c r="D29" s="12" t="s">
        <v>98</v>
      </c>
      <c r="E29" s="12" t="s">
        <v>8</v>
      </c>
      <c r="F29" s="12">
        <v>58078</v>
      </c>
      <c r="G29" s="12" t="s">
        <v>54</v>
      </c>
      <c r="H29" s="11" t="s">
        <v>120</v>
      </c>
      <c r="I29" s="12" t="s">
        <v>20</v>
      </c>
      <c r="J29" s="13">
        <v>46387</v>
      </c>
      <c r="K29" s="13">
        <v>46021</v>
      </c>
    </row>
    <row r="30" spans="1:11" ht="30" x14ac:dyDescent="0.35">
      <c r="A30" s="14">
        <f t="shared" si="0"/>
        <v>28</v>
      </c>
      <c r="B30" s="11" t="s">
        <v>121</v>
      </c>
      <c r="C30" s="12" t="s">
        <v>122</v>
      </c>
      <c r="D30" s="12" t="s">
        <v>123</v>
      </c>
      <c r="E30" s="12" t="s">
        <v>8</v>
      </c>
      <c r="F30" s="12">
        <v>58746</v>
      </c>
      <c r="G30" s="12" t="s">
        <v>34</v>
      </c>
      <c r="H30" s="11" t="s">
        <v>124</v>
      </c>
      <c r="I30" s="12" t="s">
        <v>20</v>
      </c>
      <c r="J30" s="13">
        <v>46387</v>
      </c>
      <c r="K30" s="13">
        <v>46098</v>
      </c>
    </row>
    <row r="31" spans="1:11" ht="30" x14ac:dyDescent="0.35">
      <c r="A31" s="14">
        <f t="shared" si="0"/>
        <v>29</v>
      </c>
      <c r="B31" s="11" t="s">
        <v>125</v>
      </c>
      <c r="C31" s="12" t="s">
        <v>126</v>
      </c>
      <c r="D31" s="12" t="s">
        <v>127</v>
      </c>
      <c r="E31" s="12" t="s">
        <v>8</v>
      </c>
      <c r="F31" s="12">
        <v>58007</v>
      </c>
      <c r="G31" s="12" t="s">
        <v>54</v>
      </c>
      <c r="H31" s="11" t="s">
        <v>128</v>
      </c>
      <c r="I31" s="12" t="s">
        <v>20</v>
      </c>
      <c r="J31" s="13">
        <v>46387</v>
      </c>
      <c r="K31" s="13">
        <v>46083</v>
      </c>
    </row>
    <row r="32" spans="1:11" x14ac:dyDescent="0.35">
      <c r="A32" s="14">
        <f t="shared" si="0"/>
        <v>30</v>
      </c>
      <c r="B32" s="11" t="s">
        <v>129</v>
      </c>
      <c r="C32" s="12" t="s">
        <v>130</v>
      </c>
      <c r="D32" s="12" t="s">
        <v>131</v>
      </c>
      <c r="E32" s="12" t="s">
        <v>8</v>
      </c>
      <c r="F32" s="12">
        <v>58718</v>
      </c>
      <c r="G32" s="12" t="s">
        <v>34</v>
      </c>
      <c r="H32" s="11" t="s">
        <v>132</v>
      </c>
      <c r="I32" s="12" t="s">
        <v>20</v>
      </c>
      <c r="J32" s="13">
        <v>46387</v>
      </c>
      <c r="K32" s="13">
        <v>46121</v>
      </c>
    </row>
    <row r="33" spans="1:11" x14ac:dyDescent="0.35">
      <c r="A33" s="14">
        <f t="shared" si="0"/>
        <v>31</v>
      </c>
      <c r="B33" s="11" t="s">
        <v>133</v>
      </c>
      <c r="C33" s="12" t="s">
        <v>134</v>
      </c>
      <c r="D33" s="12" t="s">
        <v>38</v>
      </c>
      <c r="E33" s="12" t="s">
        <v>8</v>
      </c>
      <c r="F33" s="12">
        <v>58523</v>
      </c>
      <c r="G33" s="12" t="s">
        <v>39</v>
      </c>
      <c r="H33" s="11" t="s">
        <v>135</v>
      </c>
      <c r="I33" s="12" t="s">
        <v>20</v>
      </c>
      <c r="J33" s="13">
        <v>46387</v>
      </c>
      <c r="K33" s="13">
        <v>45873</v>
      </c>
    </row>
    <row r="34" spans="1:11" x14ac:dyDescent="0.35">
      <c r="A34" s="14">
        <f t="shared" si="0"/>
        <v>32</v>
      </c>
      <c r="B34" s="11" t="s">
        <v>136</v>
      </c>
      <c r="C34" s="12" t="s">
        <v>137</v>
      </c>
      <c r="D34" s="12" t="s">
        <v>138</v>
      </c>
      <c r="E34" s="12" t="s">
        <v>8</v>
      </c>
      <c r="F34" s="12">
        <v>58201</v>
      </c>
      <c r="G34" s="12" t="s">
        <v>138</v>
      </c>
      <c r="H34" s="11" t="s">
        <v>139</v>
      </c>
      <c r="I34" s="12" t="s">
        <v>20</v>
      </c>
      <c r="J34" s="13">
        <v>46387</v>
      </c>
      <c r="K34" s="13">
        <v>46079</v>
      </c>
    </row>
    <row r="35" spans="1:11" x14ac:dyDescent="0.35">
      <c r="A35" s="14">
        <f t="shared" si="0"/>
        <v>33</v>
      </c>
      <c r="B35" s="11" t="s">
        <v>140</v>
      </c>
      <c r="C35" s="12" t="s">
        <v>141</v>
      </c>
      <c r="D35" s="12" t="s">
        <v>58</v>
      </c>
      <c r="E35" s="12" t="s">
        <v>8</v>
      </c>
      <c r="F35" s="12">
        <v>58301</v>
      </c>
      <c r="G35" s="12" t="s">
        <v>59</v>
      </c>
      <c r="H35" s="11" t="s">
        <v>142</v>
      </c>
      <c r="I35" s="12" t="s">
        <v>20</v>
      </c>
      <c r="J35" s="13">
        <v>46387</v>
      </c>
      <c r="K35" s="13">
        <v>45999</v>
      </c>
    </row>
    <row r="36" spans="1:11" x14ac:dyDescent="0.35">
      <c r="A36" s="14">
        <f t="shared" si="0"/>
        <v>34</v>
      </c>
      <c r="B36" s="11" t="s">
        <v>143</v>
      </c>
      <c r="C36" s="12" t="s">
        <v>144</v>
      </c>
      <c r="D36" s="12" t="s">
        <v>33</v>
      </c>
      <c r="E36" s="12" t="s">
        <v>8</v>
      </c>
      <c r="F36" s="12">
        <v>58701</v>
      </c>
      <c r="G36" s="12" t="s">
        <v>34</v>
      </c>
      <c r="H36" s="11" t="s">
        <v>145</v>
      </c>
      <c r="I36" s="12" t="s">
        <v>20</v>
      </c>
      <c r="J36" s="13">
        <v>46387</v>
      </c>
      <c r="K36" s="13">
        <v>45772</v>
      </c>
    </row>
    <row r="37" spans="1:11" ht="30" x14ac:dyDescent="0.35">
      <c r="A37" s="14">
        <f t="shared" si="0"/>
        <v>35</v>
      </c>
      <c r="B37" s="11" t="s">
        <v>146</v>
      </c>
      <c r="C37" s="12" t="s">
        <v>147</v>
      </c>
      <c r="D37" s="12" t="s">
        <v>148</v>
      </c>
      <c r="E37" s="12" t="s">
        <v>8</v>
      </c>
      <c r="F37" s="12">
        <v>58638</v>
      </c>
      <c r="G37" s="12" t="s">
        <v>44</v>
      </c>
      <c r="H37" s="11" t="s">
        <v>149</v>
      </c>
      <c r="I37" s="12" t="s">
        <v>20</v>
      </c>
      <c r="J37" s="13">
        <v>46387</v>
      </c>
      <c r="K37" s="13">
        <v>45873</v>
      </c>
    </row>
    <row r="38" spans="1:11" x14ac:dyDescent="0.35">
      <c r="A38" s="14">
        <f t="shared" si="0"/>
        <v>36</v>
      </c>
      <c r="B38" s="11" t="s">
        <v>150</v>
      </c>
      <c r="C38" s="12" t="s">
        <v>151</v>
      </c>
      <c r="D38" s="12" t="s">
        <v>10</v>
      </c>
      <c r="E38" s="12" t="s">
        <v>8</v>
      </c>
      <c r="F38" s="12">
        <v>58501</v>
      </c>
      <c r="G38" s="12" t="s">
        <v>9</v>
      </c>
      <c r="H38" s="11" t="s">
        <v>152</v>
      </c>
      <c r="I38" s="12" t="s">
        <v>20</v>
      </c>
      <c r="J38" s="13">
        <v>46387</v>
      </c>
      <c r="K38" s="13">
        <v>46065</v>
      </c>
    </row>
    <row r="39" spans="1:11" ht="30" x14ac:dyDescent="0.35">
      <c r="A39" s="14">
        <f t="shared" si="0"/>
        <v>37</v>
      </c>
      <c r="B39" s="11" t="s">
        <v>153</v>
      </c>
      <c r="C39" s="12" t="s">
        <v>154</v>
      </c>
      <c r="D39" s="12" t="s">
        <v>155</v>
      </c>
      <c r="E39" s="12" t="s">
        <v>8</v>
      </c>
      <c r="F39" s="12">
        <v>58490</v>
      </c>
      <c r="G39" s="12" t="s">
        <v>156</v>
      </c>
      <c r="H39" s="11" t="s">
        <v>157</v>
      </c>
      <c r="I39" s="12" t="s">
        <v>20</v>
      </c>
      <c r="J39" s="13">
        <v>46387</v>
      </c>
      <c r="K39" s="13">
        <v>45979</v>
      </c>
    </row>
    <row r="40" spans="1:11" x14ac:dyDescent="0.35">
      <c r="A40" s="14">
        <f t="shared" si="0"/>
        <v>38</v>
      </c>
      <c r="B40" s="11" t="s">
        <v>158</v>
      </c>
      <c r="C40" s="12" t="s">
        <v>159</v>
      </c>
      <c r="D40" s="12" t="s">
        <v>53</v>
      </c>
      <c r="E40" s="12" t="s">
        <v>8</v>
      </c>
      <c r="F40" s="12">
        <v>58102</v>
      </c>
      <c r="G40" s="12" t="s">
        <v>54</v>
      </c>
      <c r="H40" s="11" t="s">
        <v>160</v>
      </c>
      <c r="I40" s="12" t="s">
        <v>20</v>
      </c>
      <c r="J40" s="13">
        <v>46387</v>
      </c>
      <c r="K40" s="13">
        <v>45985</v>
      </c>
    </row>
    <row r="41" spans="1:11" ht="30" x14ac:dyDescent="0.35">
      <c r="A41" s="14">
        <f t="shared" si="0"/>
        <v>39</v>
      </c>
      <c r="B41" s="11" t="s">
        <v>161</v>
      </c>
      <c r="C41" s="12" t="s">
        <v>162</v>
      </c>
      <c r="D41" s="12" t="s">
        <v>138</v>
      </c>
      <c r="E41" s="12" t="s">
        <v>8</v>
      </c>
      <c r="F41" s="12">
        <v>58203</v>
      </c>
      <c r="G41" s="12" t="s">
        <v>138</v>
      </c>
      <c r="H41" s="11" t="s">
        <v>163</v>
      </c>
      <c r="I41" s="12" t="s">
        <v>20</v>
      </c>
      <c r="J41" s="13">
        <v>46387</v>
      </c>
      <c r="K41" s="13">
        <v>45946</v>
      </c>
    </row>
    <row r="42" spans="1:11" x14ac:dyDescent="0.35">
      <c r="A42" s="14">
        <f t="shared" si="0"/>
        <v>40</v>
      </c>
      <c r="B42" s="11" t="s">
        <v>164</v>
      </c>
      <c r="C42" s="12" t="s">
        <v>165</v>
      </c>
      <c r="D42" s="12" t="s">
        <v>98</v>
      </c>
      <c r="E42" s="12" t="s">
        <v>8</v>
      </c>
      <c r="F42" s="12">
        <v>58078</v>
      </c>
      <c r="G42" s="12" t="s">
        <v>54</v>
      </c>
      <c r="H42" s="11" t="s">
        <v>166</v>
      </c>
      <c r="I42" s="12" t="s">
        <v>20</v>
      </c>
      <c r="J42" s="13">
        <v>46387</v>
      </c>
      <c r="K42" s="13">
        <v>46100</v>
      </c>
    </row>
    <row r="43" spans="1:11" x14ac:dyDescent="0.35">
      <c r="A43" s="14">
        <f t="shared" si="0"/>
        <v>41</v>
      </c>
      <c r="B43" s="11" t="s">
        <v>167</v>
      </c>
      <c r="C43" s="12" t="s">
        <v>168</v>
      </c>
      <c r="D43" s="12" t="s">
        <v>169</v>
      </c>
      <c r="E43" s="12" t="s">
        <v>8</v>
      </c>
      <c r="F43" s="12">
        <v>58601</v>
      </c>
      <c r="G43" s="12" t="s">
        <v>170</v>
      </c>
      <c r="H43" s="11" t="s">
        <v>171</v>
      </c>
      <c r="I43" s="12" t="s">
        <v>20</v>
      </c>
      <c r="J43" s="13">
        <v>46387</v>
      </c>
      <c r="K43" s="13">
        <v>45792</v>
      </c>
    </row>
    <row r="44" spans="1:11" x14ac:dyDescent="0.35">
      <c r="A44" s="14">
        <f t="shared" si="0"/>
        <v>42</v>
      </c>
      <c r="B44" s="11" t="s">
        <v>172</v>
      </c>
      <c r="C44" s="12" t="s">
        <v>173</v>
      </c>
      <c r="D44" s="12" t="s">
        <v>174</v>
      </c>
      <c r="E44" s="12" t="s">
        <v>8</v>
      </c>
      <c r="F44" s="12">
        <v>58480</v>
      </c>
      <c r="G44" s="12" t="s">
        <v>175</v>
      </c>
      <c r="H44" s="11" t="s">
        <v>176</v>
      </c>
      <c r="I44" s="12" t="s">
        <v>20</v>
      </c>
      <c r="J44" s="13">
        <v>46387</v>
      </c>
      <c r="K44" s="13">
        <v>45973</v>
      </c>
    </row>
    <row r="45" spans="1:11" x14ac:dyDescent="0.35">
      <c r="A45" s="14">
        <f t="shared" si="0"/>
        <v>43</v>
      </c>
      <c r="B45" s="11" t="s">
        <v>177</v>
      </c>
      <c r="C45" s="12" t="s">
        <v>178</v>
      </c>
      <c r="D45" s="12" t="s">
        <v>10</v>
      </c>
      <c r="E45" s="12" t="s">
        <v>8</v>
      </c>
      <c r="F45" s="12">
        <v>58503</v>
      </c>
      <c r="G45" s="12" t="s">
        <v>9</v>
      </c>
      <c r="H45" s="11" t="s">
        <v>179</v>
      </c>
      <c r="I45" s="12" t="s">
        <v>20</v>
      </c>
      <c r="J45" s="13">
        <v>46387</v>
      </c>
      <c r="K45" s="13">
        <v>45951</v>
      </c>
    </row>
    <row r="46" spans="1:11" x14ac:dyDescent="0.35">
      <c r="A46" s="14">
        <f t="shared" si="0"/>
        <v>44</v>
      </c>
      <c r="B46" s="11" t="s">
        <v>180</v>
      </c>
      <c r="C46" s="12" t="s">
        <v>181</v>
      </c>
      <c r="D46" s="12" t="s">
        <v>53</v>
      </c>
      <c r="E46" s="12" t="s">
        <v>8</v>
      </c>
      <c r="F46" s="12">
        <v>58102</v>
      </c>
      <c r="G46" s="12" t="s">
        <v>54</v>
      </c>
      <c r="H46" s="11" t="s">
        <v>182</v>
      </c>
      <c r="I46" s="12" t="s">
        <v>20</v>
      </c>
      <c r="J46" s="13">
        <v>46387</v>
      </c>
      <c r="K46" s="13">
        <v>46048</v>
      </c>
    </row>
    <row r="47" spans="1:11" x14ac:dyDescent="0.35">
      <c r="A47" s="14">
        <f t="shared" si="0"/>
        <v>45</v>
      </c>
      <c r="B47" s="11" t="s">
        <v>183</v>
      </c>
      <c r="C47" s="12" t="s">
        <v>184</v>
      </c>
      <c r="D47" s="12" t="s">
        <v>138</v>
      </c>
      <c r="E47" s="12" t="s">
        <v>8</v>
      </c>
      <c r="F47" s="12">
        <v>58203</v>
      </c>
      <c r="G47" s="12" t="s">
        <v>138</v>
      </c>
      <c r="H47" s="11" t="s">
        <v>185</v>
      </c>
      <c r="I47" s="12" t="s">
        <v>20</v>
      </c>
      <c r="J47" s="13">
        <v>46387</v>
      </c>
      <c r="K47" s="13">
        <v>45960</v>
      </c>
    </row>
    <row r="48" spans="1:11" x14ac:dyDescent="0.35">
      <c r="A48" s="14">
        <f t="shared" si="0"/>
        <v>46</v>
      </c>
      <c r="B48" s="11" t="s">
        <v>186</v>
      </c>
      <c r="C48" s="12" t="s">
        <v>187</v>
      </c>
      <c r="D48" s="12" t="s">
        <v>98</v>
      </c>
      <c r="E48" s="12" t="s">
        <v>8</v>
      </c>
      <c r="F48" s="12">
        <v>58078</v>
      </c>
      <c r="G48" s="12" t="s">
        <v>54</v>
      </c>
      <c r="H48" s="11" t="s">
        <v>188</v>
      </c>
      <c r="I48" s="12" t="s">
        <v>20</v>
      </c>
      <c r="J48" s="13">
        <v>46387</v>
      </c>
      <c r="K48" s="13">
        <v>45985</v>
      </c>
    </row>
    <row r="49" spans="1:11" ht="30" x14ac:dyDescent="0.35">
      <c r="A49" s="14">
        <f t="shared" si="0"/>
        <v>47</v>
      </c>
      <c r="B49" s="11" t="s">
        <v>189</v>
      </c>
      <c r="C49" s="12" t="s">
        <v>190</v>
      </c>
      <c r="D49" s="12" t="s">
        <v>191</v>
      </c>
      <c r="E49" s="12" t="s">
        <v>8</v>
      </c>
      <c r="F49" s="12">
        <v>58270</v>
      </c>
      <c r="G49" s="12" t="s">
        <v>192</v>
      </c>
      <c r="H49" s="11" t="s">
        <v>193</v>
      </c>
      <c r="I49" s="12" t="s">
        <v>20</v>
      </c>
      <c r="J49" s="13">
        <v>46387</v>
      </c>
      <c r="K49" s="13">
        <v>45209</v>
      </c>
    </row>
    <row r="50" spans="1:11" x14ac:dyDescent="0.35">
      <c r="A50" s="14">
        <f t="shared" si="0"/>
        <v>48</v>
      </c>
      <c r="B50" s="11" t="s">
        <v>194</v>
      </c>
      <c r="C50" s="12" t="s">
        <v>195</v>
      </c>
      <c r="D50" s="12" t="s">
        <v>33</v>
      </c>
      <c r="E50" s="12" t="s">
        <v>8</v>
      </c>
      <c r="F50" s="12">
        <v>58703</v>
      </c>
      <c r="G50" s="12" t="s">
        <v>34</v>
      </c>
      <c r="H50" s="11" t="s">
        <v>196</v>
      </c>
      <c r="I50" s="12" t="s">
        <v>20</v>
      </c>
      <c r="J50" s="13">
        <v>46387</v>
      </c>
      <c r="K50" s="13">
        <v>46178</v>
      </c>
    </row>
    <row r="51" spans="1:11" x14ac:dyDescent="0.35">
      <c r="A51" s="14">
        <f t="shared" si="0"/>
        <v>49</v>
      </c>
      <c r="B51" s="11" t="s">
        <v>197</v>
      </c>
      <c r="C51" s="12" t="s">
        <v>198</v>
      </c>
      <c r="D51" s="12" t="s">
        <v>43</v>
      </c>
      <c r="E51" s="12" t="s">
        <v>8</v>
      </c>
      <c r="F51" s="12">
        <v>58554</v>
      </c>
      <c r="G51" s="12" t="s">
        <v>44</v>
      </c>
      <c r="H51" s="11" t="s">
        <v>199</v>
      </c>
      <c r="I51" s="12" t="s">
        <v>20</v>
      </c>
      <c r="J51" s="13">
        <v>46387</v>
      </c>
      <c r="K51" s="13">
        <v>46070</v>
      </c>
    </row>
    <row r="52" spans="1:11" ht="30" x14ac:dyDescent="0.35">
      <c r="A52" s="14">
        <f t="shared" si="0"/>
        <v>50</v>
      </c>
      <c r="B52" s="11" t="s">
        <v>200</v>
      </c>
      <c r="C52" s="12" t="s">
        <v>201</v>
      </c>
      <c r="D52" s="12" t="s">
        <v>33</v>
      </c>
      <c r="E52" s="12" t="s">
        <v>8</v>
      </c>
      <c r="F52" s="12">
        <v>58701</v>
      </c>
      <c r="G52" s="12" t="s">
        <v>34</v>
      </c>
      <c r="H52" s="11" t="s">
        <v>202</v>
      </c>
      <c r="I52" s="12" t="s">
        <v>20</v>
      </c>
      <c r="J52" s="13">
        <v>46387</v>
      </c>
      <c r="K52" s="13">
        <v>45614</v>
      </c>
    </row>
    <row r="53" spans="1:11" x14ac:dyDescent="0.35">
      <c r="A53" s="14">
        <f t="shared" si="0"/>
        <v>51</v>
      </c>
      <c r="B53" s="11" t="s">
        <v>203</v>
      </c>
      <c r="C53" s="12" t="s">
        <v>83</v>
      </c>
      <c r="D53" s="12" t="s">
        <v>53</v>
      </c>
      <c r="E53" s="12" t="s">
        <v>8</v>
      </c>
      <c r="F53" s="12">
        <v>58102</v>
      </c>
      <c r="G53" s="12" t="s">
        <v>54</v>
      </c>
      <c r="H53" s="11" t="s">
        <v>204</v>
      </c>
      <c r="I53" s="12" t="s">
        <v>20</v>
      </c>
      <c r="J53" s="13">
        <v>46387</v>
      </c>
      <c r="K53" s="13">
        <v>46161</v>
      </c>
    </row>
    <row r="54" spans="1:11" x14ac:dyDescent="0.35">
      <c r="A54" s="14">
        <f t="shared" si="0"/>
        <v>52</v>
      </c>
      <c r="B54" s="11" t="s">
        <v>205</v>
      </c>
      <c r="C54" s="12" t="s">
        <v>206</v>
      </c>
      <c r="D54" s="12" t="s">
        <v>207</v>
      </c>
      <c r="E54" s="12" t="s">
        <v>8</v>
      </c>
      <c r="F54" s="12">
        <v>58041</v>
      </c>
      <c r="G54" s="12" t="s">
        <v>208</v>
      </c>
      <c r="H54" s="11" t="s">
        <v>209</v>
      </c>
      <c r="I54" s="12" t="s">
        <v>20</v>
      </c>
      <c r="J54" s="13">
        <v>46387</v>
      </c>
      <c r="K54" s="13">
        <v>46161</v>
      </c>
    </row>
    <row r="55" spans="1:11" x14ac:dyDescent="0.35">
      <c r="A55" s="14">
        <f t="shared" si="0"/>
        <v>53</v>
      </c>
      <c r="B55" s="11" t="s">
        <v>210</v>
      </c>
      <c r="C55" s="12" t="s">
        <v>211</v>
      </c>
      <c r="D55" s="12" t="s">
        <v>98</v>
      </c>
      <c r="E55" s="12" t="s">
        <v>8</v>
      </c>
      <c r="F55" s="12">
        <v>58078</v>
      </c>
      <c r="G55" s="12" t="s">
        <v>54</v>
      </c>
      <c r="H55" s="11" t="s">
        <v>212</v>
      </c>
      <c r="I55" s="12" t="s">
        <v>20</v>
      </c>
      <c r="J55" s="13">
        <v>46387</v>
      </c>
      <c r="K55" s="13">
        <v>46013</v>
      </c>
    </row>
    <row r="56" spans="1:11" ht="30" x14ac:dyDescent="0.35">
      <c r="A56" s="14">
        <f t="shared" si="0"/>
        <v>54</v>
      </c>
      <c r="B56" s="11" t="s">
        <v>213</v>
      </c>
      <c r="C56" s="12" t="s">
        <v>214</v>
      </c>
      <c r="D56" s="12" t="s">
        <v>10</v>
      </c>
      <c r="E56" s="12" t="s">
        <v>8</v>
      </c>
      <c r="F56" s="12">
        <v>58501</v>
      </c>
      <c r="G56" s="12" t="s">
        <v>9</v>
      </c>
      <c r="H56" s="11" t="s">
        <v>215</v>
      </c>
      <c r="I56" s="12" t="s">
        <v>20</v>
      </c>
      <c r="J56" s="13">
        <v>46387</v>
      </c>
      <c r="K56" s="13">
        <v>46066</v>
      </c>
    </row>
    <row r="57" spans="1:11" x14ac:dyDescent="0.35">
      <c r="A57" s="14">
        <f t="shared" si="0"/>
        <v>55</v>
      </c>
      <c r="B57" s="11" t="s">
        <v>216</v>
      </c>
      <c r="C57" s="12" t="s">
        <v>217</v>
      </c>
      <c r="D57" s="12" t="s">
        <v>53</v>
      </c>
      <c r="E57" s="12" t="s">
        <v>8</v>
      </c>
      <c r="F57" s="12">
        <v>58102</v>
      </c>
      <c r="G57" s="12" t="s">
        <v>54</v>
      </c>
      <c r="H57" s="11" t="s">
        <v>218</v>
      </c>
      <c r="I57" s="12" t="s">
        <v>20</v>
      </c>
      <c r="J57" s="13">
        <v>46387</v>
      </c>
      <c r="K57" s="13">
        <v>46072</v>
      </c>
    </row>
    <row r="58" spans="1:11" x14ac:dyDescent="0.35">
      <c r="A58" s="14">
        <f t="shared" si="0"/>
        <v>56</v>
      </c>
      <c r="B58" s="11" t="s">
        <v>219</v>
      </c>
      <c r="C58" s="12" t="s">
        <v>220</v>
      </c>
      <c r="D58" s="12" t="s">
        <v>148</v>
      </c>
      <c r="E58" s="12" t="s">
        <v>8</v>
      </c>
      <c r="F58" s="12">
        <v>58638</v>
      </c>
      <c r="G58" s="12" t="s">
        <v>44</v>
      </c>
      <c r="H58" s="11" t="s">
        <v>221</v>
      </c>
      <c r="I58" s="12" t="s">
        <v>20</v>
      </c>
      <c r="J58" s="13">
        <v>46387</v>
      </c>
      <c r="K58" s="13">
        <v>46093</v>
      </c>
    </row>
    <row r="59" spans="1:11" ht="30" x14ac:dyDescent="0.35">
      <c r="A59" s="14">
        <f t="shared" si="0"/>
        <v>57</v>
      </c>
      <c r="B59" s="11" t="s">
        <v>222</v>
      </c>
      <c r="C59" s="12" t="s">
        <v>83</v>
      </c>
      <c r="D59" s="12" t="s">
        <v>53</v>
      </c>
      <c r="E59" s="12" t="s">
        <v>8</v>
      </c>
      <c r="F59" s="12">
        <v>58102</v>
      </c>
      <c r="G59" s="12" t="s">
        <v>54</v>
      </c>
      <c r="H59" s="11" t="s">
        <v>223</v>
      </c>
      <c r="I59" s="12" t="s">
        <v>20</v>
      </c>
      <c r="J59" s="13">
        <v>46387</v>
      </c>
      <c r="K59" s="13">
        <v>45593</v>
      </c>
    </row>
    <row r="60" spans="1:11" x14ac:dyDescent="0.35">
      <c r="A60" s="14">
        <f t="shared" si="0"/>
        <v>58</v>
      </c>
      <c r="B60" s="11" t="s">
        <v>224</v>
      </c>
      <c r="C60" s="12" t="s">
        <v>225</v>
      </c>
      <c r="D60" s="12" t="s">
        <v>226</v>
      </c>
      <c r="E60" s="12" t="s">
        <v>8</v>
      </c>
      <c r="F60" s="12">
        <v>58051</v>
      </c>
      <c r="G60" s="12" t="s">
        <v>208</v>
      </c>
      <c r="H60" s="11" t="s">
        <v>227</v>
      </c>
      <c r="I60" s="12" t="s">
        <v>20</v>
      </c>
      <c r="J60" s="13">
        <v>46387</v>
      </c>
      <c r="K60" s="13">
        <v>45498</v>
      </c>
    </row>
    <row r="61" spans="1:11" x14ac:dyDescent="0.35">
      <c r="A61" s="14">
        <f t="shared" si="0"/>
        <v>59</v>
      </c>
      <c r="B61" s="11" t="s">
        <v>228</v>
      </c>
      <c r="C61" s="12" t="s">
        <v>229</v>
      </c>
      <c r="D61" s="12" t="s">
        <v>230</v>
      </c>
      <c r="E61" s="12" t="s">
        <v>8</v>
      </c>
      <c r="F61" s="12">
        <v>58581</v>
      </c>
      <c r="G61" s="12" t="s">
        <v>231</v>
      </c>
      <c r="H61" s="11" t="s">
        <v>232</v>
      </c>
      <c r="I61" s="12" t="s">
        <v>20</v>
      </c>
      <c r="J61" s="13">
        <v>46387</v>
      </c>
      <c r="K61" s="13">
        <v>46006</v>
      </c>
    </row>
    <row r="62" spans="1:11" ht="30" x14ac:dyDescent="0.35">
      <c r="A62" s="14">
        <f t="shared" si="0"/>
        <v>60</v>
      </c>
      <c r="B62" s="11" t="s">
        <v>233</v>
      </c>
      <c r="C62" s="12" t="s">
        <v>234</v>
      </c>
      <c r="D62" s="12" t="s">
        <v>53</v>
      </c>
      <c r="E62" s="12" t="s">
        <v>8</v>
      </c>
      <c r="F62" s="12">
        <v>58103</v>
      </c>
      <c r="G62" s="12" t="s">
        <v>54</v>
      </c>
      <c r="H62" s="11" t="s">
        <v>235</v>
      </c>
      <c r="I62" s="12" t="s">
        <v>20</v>
      </c>
      <c r="J62" s="13">
        <v>46387</v>
      </c>
      <c r="K62" s="13">
        <v>46072</v>
      </c>
    </row>
    <row r="63" spans="1:11" x14ac:dyDescent="0.35">
      <c r="A63" s="14">
        <f t="shared" si="0"/>
        <v>61</v>
      </c>
      <c r="B63" s="11" t="s">
        <v>236</v>
      </c>
      <c r="C63" s="12" t="s">
        <v>237</v>
      </c>
      <c r="D63" s="12" t="s">
        <v>238</v>
      </c>
      <c r="E63" s="12" t="s">
        <v>8</v>
      </c>
      <c r="F63" s="12">
        <v>58240</v>
      </c>
      <c r="G63" s="12" t="s">
        <v>91</v>
      </c>
      <c r="H63" s="11" t="s">
        <v>239</v>
      </c>
      <c r="I63" s="12" t="s">
        <v>20</v>
      </c>
      <c r="J63" s="13">
        <v>46387</v>
      </c>
      <c r="K63" s="13">
        <v>45973</v>
      </c>
    </row>
    <row r="64" spans="1:11" ht="30" x14ac:dyDescent="0.35">
      <c r="A64" s="14">
        <f t="shared" si="0"/>
        <v>62</v>
      </c>
      <c r="B64" s="11" t="s">
        <v>240</v>
      </c>
      <c r="C64" s="12" t="s">
        <v>241</v>
      </c>
      <c r="D64" s="12" t="s">
        <v>53</v>
      </c>
      <c r="E64" s="12" t="s">
        <v>8</v>
      </c>
      <c r="F64" s="12">
        <v>58103</v>
      </c>
      <c r="G64" s="12" t="s">
        <v>54</v>
      </c>
      <c r="H64" s="11" t="s">
        <v>242</v>
      </c>
      <c r="I64" s="12" t="s">
        <v>20</v>
      </c>
      <c r="J64" s="13">
        <v>46387</v>
      </c>
      <c r="K64" s="13">
        <v>45160</v>
      </c>
    </row>
    <row r="65" spans="1:11" x14ac:dyDescent="0.35">
      <c r="A65" s="14">
        <f t="shared" si="0"/>
        <v>63</v>
      </c>
      <c r="B65" s="11" t="s">
        <v>243</v>
      </c>
      <c r="C65" s="12" t="s">
        <v>244</v>
      </c>
      <c r="D65" s="12" t="s">
        <v>245</v>
      </c>
      <c r="E65" s="12" t="s">
        <v>8</v>
      </c>
      <c r="F65" s="12">
        <v>58545</v>
      </c>
      <c r="G65" s="12" t="s">
        <v>39</v>
      </c>
      <c r="H65" s="11" t="s">
        <v>246</v>
      </c>
      <c r="I65" s="12" t="s">
        <v>20</v>
      </c>
      <c r="J65" s="13">
        <v>46387</v>
      </c>
      <c r="K65" s="13">
        <v>45873</v>
      </c>
    </row>
    <row r="66" spans="1:11" x14ac:dyDescent="0.35">
      <c r="A66" s="14">
        <f t="shared" si="0"/>
        <v>64</v>
      </c>
      <c r="B66" s="11" t="s">
        <v>247</v>
      </c>
      <c r="C66" s="12" t="s">
        <v>248</v>
      </c>
      <c r="D66" s="12" t="s">
        <v>58</v>
      </c>
      <c r="E66" s="12" t="s">
        <v>8</v>
      </c>
      <c r="F66" s="12">
        <v>58301</v>
      </c>
      <c r="G66" s="12" t="s">
        <v>59</v>
      </c>
      <c r="H66" s="11" t="s">
        <v>249</v>
      </c>
      <c r="I66" s="12" t="s">
        <v>20</v>
      </c>
      <c r="J66" s="13">
        <v>46387</v>
      </c>
      <c r="K66" s="13">
        <v>45847</v>
      </c>
    </row>
    <row r="67" spans="1:11" x14ac:dyDescent="0.35">
      <c r="A67" s="14">
        <f t="shared" si="0"/>
        <v>65</v>
      </c>
      <c r="B67" s="11" t="s">
        <v>250</v>
      </c>
      <c r="C67" s="12" t="s">
        <v>251</v>
      </c>
      <c r="D67" s="12" t="s">
        <v>10</v>
      </c>
      <c r="E67" s="12" t="s">
        <v>8</v>
      </c>
      <c r="F67" s="12">
        <v>58503</v>
      </c>
      <c r="G67" s="12" t="s">
        <v>9</v>
      </c>
      <c r="H67" s="11" t="s">
        <v>252</v>
      </c>
      <c r="I67" s="12" t="s">
        <v>20</v>
      </c>
      <c r="J67" s="13">
        <v>46387</v>
      </c>
      <c r="K67" s="13">
        <v>46191</v>
      </c>
    </row>
    <row r="68" spans="1:11" x14ac:dyDescent="0.35">
      <c r="A68" s="14">
        <f t="shared" si="0"/>
        <v>66</v>
      </c>
      <c r="B68" s="11" t="s">
        <v>253</v>
      </c>
      <c r="C68" s="12" t="s">
        <v>254</v>
      </c>
      <c r="D68" s="12" t="s">
        <v>33</v>
      </c>
      <c r="E68" s="12" t="s">
        <v>8</v>
      </c>
      <c r="F68" s="12">
        <v>58701</v>
      </c>
      <c r="G68" s="12" t="s">
        <v>34</v>
      </c>
      <c r="H68" s="11" t="s">
        <v>255</v>
      </c>
      <c r="I68" s="12" t="s">
        <v>20</v>
      </c>
      <c r="J68" s="13">
        <v>46387</v>
      </c>
      <c r="K68" s="13">
        <v>45664</v>
      </c>
    </row>
    <row r="69" spans="1:11" x14ac:dyDescent="0.35">
      <c r="A69" s="14">
        <f t="shared" ref="A69:A132" si="1">A68+1</f>
        <v>67</v>
      </c>
      <c r="B69" s="11" t="s">
        <v>256</v>
      </c>
      <c r="C69" s="12" t="s">
        <v>257</v>
      </c>
      <c r="D69" s="12" t="s">
        <v>258</v>
      </c>
      <c r="E69" s="12" t="s">
        <v>8</v>
      </c>
      <c r="F69" s="12">
        <v>58576</v>
      </c>
      <c r="G69" s="12" t="s">
        <v>259</v>
      </c>
      <c r="H69" s="11" t="s">
        <v>260</v>
      </c>
      <c r="I69" s="12" t="s">
        <v>20</v>
      </c>
      <c r="J69" s="13">
        <v>46387</v>
      </c>
      <c r="K69" s="13">
        <v>46099</v>
      </c>
    </row>
    <row r="70" spans="1:11" x14ac:dyDescent="0.35">
      <c r="A70" s="14">
        <f t="shared" si="1"/>
        <v>68</v>
      </c>
      <c r="B70" s="11" t="s">
        <v>261</v>
      </c>
      <c r="C70" s="12" t="s">
        <v>83</v>
      </c>
      <c r="D70" s="12" t="s">
        <v>53</v>
      </c>
      <c r="E70" s="12" t="s">
        <v>8</v>
      </c>
      <c r="F70" s="12">
        <v>58102</v>
      </c>
      <c r="G70" s="12" t="s">
        <v>54</v>
      </c>
      <c r="H70" s="11" t="s">
        <v>262</v>
      </c>
      <c r="I70" s="12" t="s">
        <v>20</v>
      </c>
      <c r="J70" s="13">
        <v>46387</v>
      </c>
      <c r="K70" s="13">
        <v>46153</v>
      </c>
    </row>
    <row r="71" spans="1:11" x14ac:dyDescent="0.35">
      <c r="A71" s="14">
        <f t="shared" si="1"/>
        <v>69</v>
      </c>
      <c r="B71" s="11" t="s">
        <v>263</v>
      </c>
      <c r="C71" s="12" t="s">
        <v>264</v>
      </c>
      <c r="D71" s="12" t="s">
        <v>265</v>
      </c>
      <c r="E71" s="12" t="s">
        <v>8</v>
      </c>
      <c r="F71" s="12">
        <v>58012</v>
      </c>
      <c r="G71" s="12" t="s">
        <v>54</v>
      </c>
      <c r="H71" s="11" t="s">
        <v>266</v>
      </c>
      <c r="I71" s="12" t="s">
        <v>20</v>
      </c>
      <c r="J71" s="13">
        <v>46387</v>
      </c>
      <c r="K71" s="13">
        <v>46163</v>
      </c>
    </row>
    <row r="72" spans="1:11" ht="30" x14ac:dyDescent="0.35">
      <c r="A72" s="14">
        <f t="shared" si="1"/>
        <v>70</v>
      </c>
      <c r="B72" s="11" t="s">
        <v>267</v>
      </c>
      <c r="C72" s="12" t="s">
        <v>268</v>
      </c>
      <c r="D72" s="12" t="s">
        <v>33</v>
      </c>
      <c r="E72" s="12" t="s">
        <v>8</v>
      </c>
      <c r="F72" s="12">
        <v>58701</v>
      </c>
      <c r="G72" s="12" t="s">
        <v>34</v>
      </c>
      <c r="H72" s="11" t="s">
        <v>269</v>
      </c>
      <c r="I72" s="12" t="s">
        <v>20</v>
      </c>
      <c r="J72" s="13">
        <v>46387</v>
      </c>
      <c r="K72" s="13">
        <v>46126</v>
      </c>
    </row>
    <row r="73" spans="1:11" ht="30" x14ac:dyDescent="0.35">
      <c r="A73" s="14">
        <f t="shared" si="1"/>
        <v>71</v>
      </c>
      <c r="B73" s="11" t="s">
        <v>270</v>
      </c>
      <c r="C73" s="12" t="s">
        <v>271</v>
      </c>
      <c r="D73" s="12" t="s">
        <v>10</v>
      </c>
      <c r="E73" s="12" t="s">
        <v>8</v>
      </c>
      <c r="F73" s="12">
        <v>58503</v>
      </c>
      <c r="G73" s="12" t="s">
        <v>9</v>
      </c>
      <c r="H73" s="11" t="s">
        <v>272</v>
      </c>
      <c r="I73" s="12" t="s">
        <v>20</v>
      </c>
      <c r="J73" s="13">
        <v>46387</v>
      </c>
      <c r="K73" s="13">
        <v>45721</v>
      </c>
    </row>
    <row r="74" spans="1:11" x14ac:dyDescent="0.35">
      <c r="A74" s="14">
        <f t="shared" si="1"/>
        <v>72</v>
      </c>
      <c r="B74" s="11" t="s">
        <v>273</v>
      </c>
      <c r="C74" s="12" t="s">
        <v>274</v>
      </c>
      <c r="D74" s="12" t="s">
        <v>275</v>
      </c>
      <c r="E74" s="12" t="s">
        <v>8</v>
      </c>
      <c r="F74" s="12">
        <v>58854</v>
      </c>
      <c r="G74" s="12" t="s">
        <v>276</v>
      </c>
      <c r="H74" s="11" t="s">
        <v>277</v>
      </c>
      <c r="I74" s="12" t="s">
        <v>20</v>
      </c>
      <c r="J74" s="13">
        <v>46387</v>
      </c>
      <c r="K74" s="13">
        <v>46162</v>
      </c>
    </row>
    <row r="75" spans="1:11" ht="30" x14ac:dyDescent="0.35">
      <c r="A75" s="14">
        <f t="shared" si="1"/>
        <v>73</v>
      </c>
      <c r="B75" s="11" t="s">
        <v>278</v>
      </c>
      <c r="C75" s="12" t="s">
        <v>279</v>
      </c>
      <c r="D75" s="12" t="s">
        <v>10</v>
      </c>
      <c r="E75" s="12" t="s">
        <v>8</v>
      </c>
      <c r="F75" s="12">
        <v>58501</v>
      </c>
      <c r="G75" s="12" t="s">
        <v>9</v>
      </c>
      <c r="H75" s="11" t="s">
        <v>280</v>
      </c>
      <c r="I75" s="12" t="s">
        <v>20</v>
      </c>
      <c r="J75" s="13">
        <v>46387</v>
      </c>
      <c r="K75" s="13">
        <v>46008</v>
      </c>
    </row>
    <row r="76" spans="1:11" x14ac:dyDescent="0.35">
      <c r="A76" s="14">
        <f t="shared" si="1"/>
        <v>74</v>
      </c>
      <c r="B76" s="11" t="s">
        <v>281</v>
      </c>
      <c r="C76" s="12" t="s">
        <v>282</v>
      </c>
      <c r="D76" s="12" t="s">
        <v>283</v>
      </c>
      <c r="E76" s="12" t="s">
        <v>8</v>
      </c>
      <c r="F76" s="12">
        <v>58793</v>
      </c>
      <c r="G76" s="12" t="s">
        <v>284</v>
      </c>
      <c r="H76" s="11" t="s">
        <v>285</v>
      </c>
      <c r="I76" s="12" t="s">
        <v>20</v>
      </c>
      <c r="J76" s="13">
        <v>46387</v>
      </c>
      <c r="K76" s="13">
        <v>45670</v>
      </c>
    </row>
    <row r="77" spans="1:11" x14ac:dyDescent="0.35">
      <c r="A77" s="14">
        <f t="shared" si="1"/>
        <v>75</v>
      </c>
      <c r="B77" s="11" t="s">
        <v>286</v>
      </c>
      <c r="C77" s="12" t="s">
        <v>287</v>
      </c>
      <c r="D77" s="12" t="s">
        <v>138</v>
      </c>
      <c r="E77" s="12" t="s">
        <v>8</v>
      </c>
      <c r="F77" s="12">
        <v>58203</v>
      </c>
      <c r="G77" s="12" t="s">
        <v>138</v>
      </c>
      <c r="H77" s="11" t="s">
        <v>288</v>
      </c>
      <c r="I77" s="12" t="s">
        <v>20</v>
      </c>
      <c r="J77" s="13">
        <v>46387</v>
      </c>
      <c r="K77" s="13">
        <v>46079</v>
      </c>
    </row>
    <row r="78" spans="1:11" x14ac:dyDescent="0.35">
      <c r="A78" s="14">
        <f t="shared" si="1"/>
        <v>76</v>
      </c>
      <c r="B78" s="11" t="s">
        <v>289</v>
      </c>
      <c r="C78" s="12" t="s">
        <v>290</v>
      </c>
      <c r="D78" s="12" t="s">
        <v>53</v>
      </c>
      <c r="E78" s="12" t="s">
        <v>8</v>
      </c>
      <c r="F78" s="12">
        <v>58103</v>
      </c>
      <c r="G78" s="12" t="s">
        <v>54</v>
      </c>
      <c r="H78" s="11" t="s">
        <v>291</v>
      </c>
      <c r="I78" s="12" t="s">
        <v>20</v>
      </c>
      <c r="J78" s="13">
        <v>46387</v>
      </c>
      <c r="K78" s="13">
        <v>45642</v>
      </c>
    </row>
    <row r="79" spans="1:11" x14ac:dyDescent="0.35">
      <c r="A79" s="14">
        <f t="shared" si="1"/>
        <v>77</v>
      </c>
      <c r="B79" s="11" t="s">
        <v>292</v>
      </c>
      <c r="C79" s="12" t="s">
        <v>83</v>
      </c>
      <c r="D79" s="12" t="s">
        <v>53</v>
      </c>
      <c r="E79" s="12" t="s">
        <v>8</v>
      </c>
      <c r="F79" s="12">
        <v>58102</v>
      </c>
      <c r="G79" s="12" t="s">
        <v>54</v>
      </c>
      <c r="H79" s="11" t="s">
        <v>293</v>
      </c>
      <c r="I79" s="12" t="s">
        <v>20</v>
      </c>
      <c r="J79" s="13">
        <v>46387</v>
      </c>
      <c r="K79" s="13">
        <v>46128</v>
      </c>
    </row>
    <row r="80" spans="1:11" ht="45" x14ac:dyDescent="0.35">
      <c r="A80" s="14">
        <f t="shared" si="1"/>
        <v>78</v>
      </c>
      <c r="B80" s="11" t="s">
        <v>294</v>
      </c>
      <c r="C80" s="12" t="s">
        <v>295</v>
      </c>
      <c r="D80" s="12" t="s">
        <v>76</v>
      </c>
      <c r="E80" s="12" t="s">
        <v>8</v>
      </c>
      <c r="F80" s="12">
        <v>58801</v>
      </c>
      <c r="G80" s="12" t="s">
        <v>77</v>
      </c>
      <c r="H80" s="11" t="s">
        <v>296</v>
      </c>
      <c r="I80" s="12" t="s">
        <v>20</v>
      </c>
      <c r="J80" s="13">
        <v>46387</v>
      </c>
      <c r="K80" s="13">
        <v>46143</v>
      </c>
    </row>
    <row r="81" spans="1:11" ht="30" x14ac:dyDescent="0.35">
      <c r="A81" s="14">
        <f t="shared" si="1"/>
        <v>79</v>
      </c>
      <c r="B81" s="11" t="s">
        <v>297</v>
      </c>
      <c r="C81" s="12" t="s">
        <v>298</v>
      </c>
      <c r="D81" s="12" t="s">
        <v>10</v>
      </c>
      <c r="E81" s="12" t="s">
        <v>8</v>
      </c>
      <c r="F81" s="12">
        <v>58504</v>
      </c>
      <c r="G81" s="12" t="s">
        <v>9</v>
      </c>
      <c r="H81" s="11" t="s">
        <v>299</v>
      </c>
      <c r="I81" s="12" t="s">
        <v>20</v>
      </c>
      <c r="J81" s="13">
        <v>46387</v>
      </c>
      <c r="K81" s="13">
        <v>46122</v>
      </c>
    </row>
    <row r="82" spans="1:11" ht="30" x14ac:dyDescent="0.35">
      <c r="A82" s="14">
        <f t="shared" si="1"/>
        <v>80</v>
      </c>
      <c r="B82" s="11" t="s">
        <v>300</v>
      </c>
      <c r="C82" s="12" t="s">
        <v>83</v>
      </c>
      <c r="D82" s="12" t="s">
        <v>53</v>
      </c>
      <c r="E82" s="12" t="s">
        <v>8</v>
      </c>
      <c r="F82" s="12">
        <v>58102</v>
      </c>
      <c r="G82" s="12" t="s">
        <v>54</v>
      </c>
      <c r="H82" s="11" t="s">
        <v>301</v>
      </c>
      <c r="I82" s="12" t="s">
        <v>20</v>
      </c>
      <c r="J82" s="13">
        <v>46387</v>
      </c>
      <c r="K82" s="13">
        <v>46121</v>
      </c>
    </row>
    <row r="83" spans="1:11" ht="30" x14ac:dyDescent="0.35">
      <c r="A83" s="14">
        <f t="shared" si="1"/>
        <v>81</v>
      </c>
      <c r="B83" s="11" t="s">
        <v>302</v>
      </c>
      <c r="C83" s="12" t="s">
        <v>303</v>
      </c>
      <c r="D83" s="12" t="s">
        <v>304</v>
      </c>
      <c r="E83" s="12" t="s">
        <v>8</v>
      </c>
      <c r="F83" s="12">
        <v>58075</v>
      </c>
      <c r="G83" s="12" t="s">
        <v>208</v>
      </c>
      <c r="H83" s="11" t="s">
        <v>305</v>
      </c>
      <c r="I83" s="12" t="s">
        <v>20</v>
      </c>
      <c r="J83" s="13">
        <v>46387</v>
      </c>
      <c r="K83" s="13">
        <v>46090</v>
      </c>
    </row>
    <row r="84" spans="1:11" ht="30" x14ac:dyDescent="0.35">
      <c r="A84" s="14">
        <f t="shared" si="1"/>
        <v>82</v>
      </c>
      <c r="B84" s="11" t="s">
        <v>306</v>
      </c>
      <c r="C84" s="12" t="s">
        <v>307</v>
      </c>
      <c r="D84" s="12" t="s">
        <v>308</v>
      </c>
      <c r="E84" s="12" t="s">
        <v>8</v>
      </c>
      <c r="F84" s="12">
        <v>58418</v>
      </c>
      <c r="G84" s="12" t="s">
        <v>309</v>
      </c>
      <c r="H84" s="11" t="s">
        <v>310</v>
      </c>
      <c r="I84" s="12" t="s">
        <v>20</v>
      </c>
      <c r="J84" s="13">
        <v>46387</v>
      </c>
      <c r="K84" s="13">
        <v>46118</v>
      </c>
    </row>
    <row r="85" spans="1:11" ht="30" x14ac:dyDescent="0.35">
      <c r="A85" s="14">
        <f t="shared" si="1"/>
        <v>83</v>
      </c>
      <c r="B85" s="11" t="s">
        <v>311</v>
      </c>
      <c r="C85" s="12" t="s">
        <v>312</v>
      </c>
      <c r="D85" s="12" t="s">
        <v>10</v>
      </c>
      <c r="E85" s="12" t="s">
        <v>8</v>
      </c>
      <c r="F85" s="12">
        <v>58503</v>
      </c>
      <c r="G85" s="12" t="s">
        <v>9</v>
      </c>
      <c r="H85" s="11" t="s">
        <v>311</v>
      </c>
      <c r="I85" s="12" t="s">
        <v>20</v>
      </c>
      <c r="J85" s="13">
        <v>46387</v>
      </c>
      <c r="K85" s="13">
        <v>45490</v>
      </c>
    </row>
    <row r="86" spans="1:11" x14ac:dyDescent="0.35">
      <c r="A86" s="14">
        <f t="shared" si="1"/>
        <v>84</v>
      </c>
      <c r="B86" s="11" t="s">
        <v>313</v>
      </c>
      <c r="C86" s="12" t="s">
        <v>314</v>
      </c>
      <c r="D86" s="12" t="s">
        <v>53</v>
      </c>
      <c r="E86" s="12" t="s">
        <v>8</v>
      </c>
      <c r="F86" s="12">
        <v>58102</v>
      </c>
      <c r="G86" s="12" t="s">
        <v>54</v>
      </c>
      <c r="H86" s="11" t="s">
        <v>315</v>
      </c>
      <c r="I86" s="12" t="s">
        <v>20</v>
      </c>
      <c r="J86" s="13">
        <v>46387</v>
      </c>
      <c r="K86" s="13">
        <v>46104</v>
      </c>
    </row>
    <row r="87" spans="1:11" x14ac:dyDescent="0.35">
      <c r="A87" s="14">
        <f t="shared" si="1"/>
        <v>85</v>
      </c>
      <c r="B87" s="11" t="s">
        <v>316</v>
      </c>
      <c r="C87" s="12" t="s">
        <v>317</v>
      </c>
      <c r="D87" s="12" t="s">
        <v>10</v>
      </c>
      <c r="E87" s="12" t="s">
        <v>8</v>
      </c>
      <c r="F87" s="12">
        <v>58504</v>
      </c>
      <c r="G87" s="12" t="s">
        <v>9</v>
      </c>
      <c r="H87" s="11" t="s">
        <v>318</v>
      </c>
      <c r="I87" s="12" t="s">
        <v>20</v>
      </c>
      <c r="J87" s="13">
        <v>46387</v>
      </c>
      <c r="K87" s="13">
        <v>45750</v>
      </c>
    </row>
    <row r="88" spans="1:11" x14ac:dyDescent="0.35">
      <c r="A88" s="14">
        <f t="shared" si="1"/>
        <v>86</v>
      </c>
      <c r="B88" s="11" t="s">
        <v>319</v>
      </c>
      <c r="C88" s="12" t="s">
        <v>320</v>
      </c>
      <c r="D88" s="12" t="s">
        <v>169</v>
      </c>
      <c r="E88" s="12" t="s">
        <v>8</v>
      </c>
      <c r="F88" s="12">
        <v>58601</v>
      </c>
      <c r="G88" s="12" t="s">
        <v>170</v>
      </c>
      <c r="H88" s="11" t="s">
        <v>321</v>
      </c>
      <c r="I88" s="12" t="s">
        <v>20</v>
      </c>
      <c r="J88" s="13">
        <v>46387</v>
      </c>
      <c r="K88" s="13">
        <v>45259</v>
      </c>
    </row>
    <row r="89" spans="1:11" x14ac:dyDescent="0.35">
      <c r="A89" s="14">
        <f t="shared" si="1"/>
        <v>87</v>
      </c>
      <c r="B89" s="11" t="s">
        <v>322</v>
      </c>
      <c r="C89" s="12" t="s">
        <v>323</v>
      </c>
      <c r="D89" s="12" t="s">
        <v>324</v>
      </c>
      <c r="E89" s="12" t="s">
        <v>8</v>
      </c>
      <c r="F89" s="12">
        <v>58722</v>
      </c>
      <c r="G89" s="12" t="s">
        <v>34</v>
      </c>
      <c r="H89" s="11" t="s">
        <v>325</v>
      </c>
      <c r="I89" s="12" t="s">
        <v>20</v>
      </c>
      <c r="J89" s="13">
        <v>46387</v>
      </c>
      <c r="K89" s="13">
        <v>45541</v>
      </c>
    </row>
    <row r="90" spans="1:11" x14ac:dyDescent="0.35">
      <c r="A90" s="14">
        <f t="shared" si="1"/>
        <v>88</v>
      </c>
      <c r="B90" s="11" t="s">
        <v>326</v>
      </c>
      <c r="C90" s="12" t="s">
        <v>327</v>
      </c>
      <c r="D90" s="12" t="s">
        <v>328</v>
      </c>
      <c r="E90" s="12" t="s">
        <v>8</v>
      </c>
      <c r="F90" s="12">
        <v>58054</v>
      </c>
      <c r="G90" s="12" t="s">
        <v>329</v>
      </c>
      <c r="H90" s="11" t="s">
        <v>330</v>
      </c>
      <c r="I90" s="12" t="s">
        <v>20</v>
      </c>
      <c r="J90" s="13">
        <v>46387</v>
      </c>
      <c r="K90" s="13">
        <v>46189</v>
      </c>
    </row>
    <row r="91" spans="1:11" ht="30" x14ac:dyDescent="0.35">
      <c r="A91" s="14">
        <f t="shared" si="1"/>
        <v>89</v>
      </c>
      <c r="B91" s="11" t="s">
        <v>331</v>
      </c>
      <c r="C91" s="12" t="s">
        <v>332</v>
      </c>
      <c r="D91" s="12" t="s">
        <v>58</v>
      </c>
      <c r="E91" s="12" t="s">
        <v>8</v>
      </c>
      <c r="F91" s="12">
        <v>58301</v>
      </c>
      <c r="G91" s="12" t="s">
        <v>59</v>
      </c>
      <c r="H91" s="11" t="s">
        <v>333</v>
      </c>
      <c r="I91" s="12" t="s">
        <v>20</v>
      </c>
      <c r="J91" s="13">
        <v>46387</v>
      </c>
      <c r="K91" s="13">
        <v>45999</v>
      </c>
    </row>
    <row r="92" spans="1:11" ht="30" x14ac:dyDescent="0.35">
      <c r="A92" s="14">
        <f t="shared" si="1"/>
        <v>90</v>
      </c>
      <c r="B92" s="11" t="s">
        <v>334</v>
      </c>
      <c r="C92" s="12" t="s">
        <v>335</v>
      </c>
      <c r="D92" s="12" t="s">
        <v>10</v>
      </c>
      <c r="E92" s="12" t="s">
        <v>8</v>
      </c>
      <c r="F92" s="12">
        <v>58503</v>
      </c>
      <c r="G92" s="12" t="s">
        <v>9</v>
      </c>
      <c r="H92" s="11" t="s">
        <v>336</v>
      </c>
      <c r="I92" s="12" t="s">
        <v>20</v>
      </c>
      <c r="J92" s="13">
        <v>46387</v>
      </c>
      <c r="K92" s="13">
        <v>46141</v>
      </c>
    </row>
    <row r="93" spans="1:11" ht="30" x14ac:dyDescent="0.35">
      <c r="A93" s="14">
        <f t="shared" si="1"/>
        <v>91</v>
      </c>
      <c r="B93" s="11" t="s">
        <v>337</v>
      </c>
      <c r="C93" s="12" t="s">
        <v>338</v>
      </c>
      <c r="D93" s="12" t="s">
        <v>339</v>
      </c>
      <c r="E93" s="12" t="s">
        <v>8</v>
      </c>
      <c r="F93" s="12">
        <v>58645</v>
      </c>
      <c r="G93" s="12" t="s">
        <v>340</v>
      </c>
      <c r="H93" s="11" t="s">
        <v>341</v>
      </c>
      <c r="I93" s="12" t="s">
        <v>20</v>
      </c>
      <c r="J93" s="13">
        <v>46387</v>
      </c>
      <c r="K93" s="13">
        <v>46161</v>
      </c>
    </row>
    <row r="94" spans="1:11" ht="30" x14ac:dyDescent="0.35">
      <c r="A94" s="14">
        <f t="shared" si="1"/>
        <v>92</v>
      </c>
      <c r="B94" s="11" t="s">
        <v>342</v>
      </c>
      <c r="C94" s="12" t="s">
        <v>343</v>
      </c>
      <c r="D94" s="12" t="s">
        <v>344</v>
      </c>
      <c r="E94" s="12" t="s">
        <v>8</v>
      </c>
      <c r="F94" s="12">
        <v>58750</v>
      </c>
      <c r="G94" s="12" t="s">
        <v>284</v>
      </c>
      <c r="H94" s="11" t="s">
        <v>345</v>
      </c>
      <c r="I94" s="12" t="s">
        <v>20</v>
      </c>
      <c r="J94" s="13">
        <v>46387</v>
      </c>
      <c r="K94" s="13">
        <v>46120</v>
      </c>
    </row>
    <row r="95" spans="1:11" x14ac:dyDescent="0.35">
      <c r="A95" s="14">
        <f t="shared" si="1"/>
        <v>93</v>
      </c>
      <c r="B95" s="11" t="s">
        <v>346</v>
      </c>
      <c r="C95" s="12" t="s">
        <v>347</v>
      </c>
      <c r="D95" s="12" t="s">
        <v>10</v>
      </c>
      <c r="E95" s="12" t="s">
        <v>8</v>
      </c>
      <c r="F95" s="12">
        <v>58501</v>
      </c>
      <c r="G95" s="12" t="s">
        <v>9</v>
      </c>
      <c r="H95" s="11" t="s">
        <v>348</v>
      </c>
      <c r="I95" s="12" t="s">
        <v>20</v>
      </c>
      <c r="J95" s="13">
        <v>46387</v>
      </c>
      <c r="K95" s="13">
        <v>45884</v>
      </c>
    </row>
    <row r="96" spans="1:11" x14ac:dyDescent="0.35">
      <c r="A96" s="14">
        <f t="shared" si="1"/>
        <v>94</v>
      </c>
      <c r="B96" s="11" t="s">
        <v>349</v>
      </c>
      <c r="C96" s="12" t="s">
        <v>350</v>
      </c>
      <c r="D96" s="12" t="s">
        <v>10</v>
      </c>
      <c r="E96" s="12" t="s">
        <v>8</v>
      </c>
      <c r="F96" s="12">
        <v>58504</v>
      </c>
      <c r="G96" s="12" t="s">
        <v>9</v>
      </c>
      <c r="H96" s="11" t="s">
        <v>351</v>
      </c>
      <c r="I96" s="12" t="s">
        <v>20</v>
      </c>
      <c r="J96" s="13">
        <v>46387</v>
      </c>
      <c r="K96" s="13">
        <v>45526</v>
      </c>
    </row>
    <row r="97" spans="1:11" x14ac:dyDescent="0.35">
      <c r="A97" s="14">
        <f t="shared" si="1"/>
        <v>95</v>
      </c>
      <c r="B97" s="11" t="s">
        <v>352</v>
      </c>
      <c r="C97" s="12" t="s">
        <v>353</v>
      </c>
      <c r="D97" s="12" t="s">
        <v>169</v>
      </c>
      <c r="E97" s="12" t="s">
        <v>8</v>
      </c>
      <c r="F97" s="12">
        <v>58601</v>
      </c>
      <c r="G97" s="12" t="s">
        <v>170</v>
      </c>
      <c r="H97" s="11" t="s">
        <v>354</v>
      </c>
      <c r="I97" s="12" t="s">
        <v>20</v>
      </c>
      <c r="J97" s="13">
        <v>46387</v>
      </c>
      <c r="K97" s="13">
        <v>45881</v>
      </c>
    </row>
    <row r="98" spans="1:11" ht="30" x14ac:dyDescent="0.35">
      <c r="A98" s="14">
        <f t="shared" si="1"/>
        <v>96</v>
      </c>
      <c r="B98" s="11" t="s">
        <v>355</v>
      </c>
      <c r="C98" s="12" t="s">
        <v>356</v>
      </c>
      <c r="D98" s="12" t="s">
        <v>207</v>
      </c>
      <c r="E98" s="12" t="s">
        <v>8</v>
      </c>
      <c r="F98" s="12">
        <v>58081</v>
      </c>
      <c r="G98" s="12" t="s">
        <v>208</v>
      </c>
      <c r="H98" s="11" t="s">
        <v>357</v>
      </c>
      <c r="I98" s="12" t="s">
        <v>20</v>
      </c>
      <c r="J98" s="13">
        <v>46387</v>
      </c>
      <c r="K98" s="13">
        <v>45785</v>
      </c>
    </row>
    <row r="99" spans="1:11" ht="30" x14ac:dyDescent="0.35">
      <c r="A99" s="14">
        <f t="shared" si="1"/>
        <v>97</v>
      </c>
      <c r="B99" s="11" t="s">
        <v>358</v>
      </c>
      <c r="C99" s="12" t="s">
        <v>359</v>
      </c>
      <c r="D99" s="12" t="s">
        <v>53</v>
      </c>
      <c r="E99" s="12" t="s">
        <v>8</v>
      </c>
      <c r="F99" s="12">
        <v>58104</v>
      </c>
      <c r="G99" s="12" t="s">
        <v>54</v>
      </c>
      <c r="H99" s="11" t="s">
        <v>360</v>
      </c>
      <c r="I99" s="12" t="s">
        <v>20</v>
      </c>
      <c r="J99" s="13">
        <v>46387</v>
      </c>
      <c r="K99" s="13">
        <v>45700</v>
      </c>
    </row>
    <row r="100" spans="1:11" x14ac:dyDescent="0.35">
      <c r="A100" s="14">
        <f t="shared" si="1"/>
        <v>98</v>
      </c>
      <c r="B100" s="11" t="s">
        <v>361</v>
      </c>
      <c r="C100" s="12" t="s">
        <v>362</v>
      </c>
      <c r="D100" s="12" t="s">
        <v>275</v>
      </c>
      <c r="E100" s="12" t="s">
        <v>8</v>
      </c>
      <c r="F100" s="12">
        <v>58854</v>
      </c>
      <c r="G100" s="12" t="s">
        <v>276</v>
      </c>
      <c r="H100" s="11" t="s">
        <v>363</v>
      </c>
      <c r="I100" s="12" t="s">
        <v>20</v>
      </c>
      <c r="J100" s="13">
        <v>46387</v>
      </c>
      <c r="K100" s="13">
        <v>46143</v>
      </c>
    </row>
    <row r="101" spans="1:11" ht="30" x14ac:dyDescent="0.35">
      <c r="A101" s="14">
        <f t="shared" si="1"/>
        <v>99</v>
      </c>
      <c r="B101" s="11" t="s">
        <v>364</v>
      </c>
      <c r="C101" s="12" t="s">
        <v>365</v>
      </c>
      <c r="D101" s="12" t="s">
        <v>53</v>
      </c>
      <c r="E101" s="12" t="s">
        <v>8</v>
      </c>
      <c r="F101" s="12">
        <v>58103</v>
      </c>
      <c r="G101" s="12" t="s">
        <v>54</v>
      </c>
      <c r="H101" s="11" t="s">
        <v>366</v>
      </c>
      <c r="I101" s="12" t="s">
        <v>20</v>
      </c>
      <c r="J101" s="13">
        <v>46387</v>
      </c>
      <c r="K101" s="13">
        <v>46134</v>
      </c>
    </row>
    <row r="102" spans="1:11" ht="30" x14ac:dyDescent="0.35">
      <c r="A102" s="14">
        <f t="shared" si="1"/>
        <v>100</v>
      </c>
      <c r="B102" s="11" t="s">
        <v>367</v>
      </c>
      <c r="C102" s="12" t="s">
        <v>181</v>
      </c>
      <c r="D102" s="12" t="s">
        <v>53</v>
      </c>
      <c r="E102" s="12" t="s">
        <v>8</v>
      </c>
      <c r="F102" s="12">
        <v>58102</v>
      </c>
      <c r="G102" s="12" t="s">
        <v>54</v>
      </c>
      <c r="H102" s="11" t="s">
        <v>368</v>
      </c>
      <c r="I102" s="12" t="s">
        <v>20</v>
      </c>
      <c r="J102" s="13">
        <v>46387</v>
      </c>
      <c r="K102" s="13">
        <v>46191</v>
      </c>
    </row>
    <row r="103" spans="1:11" x14ac:dyDescent="0.35">
      <c r="A103" s="14">
        <f t="shared" si="1"/>
        <v>101</v>
      </c>
      <c r="B103" s="11" t="s">
        <v>369</v>
      </c>
      <c r="C103" s="12" t="s">
        <v>83</v>
      </c>
      <c r="D103" s="12" t="s">
        <v>53</v>
      </c>
      <c r="E103" s="12" t="s">
        <v>8</v>
      </c>
      <c r="F103" s="12">
        <v>58102</v>
      </c>
      <c r="G103" s="12" t="s">
        <v>54</v>
      </c>
      <c r="H103" s="11" t="s">
        <v>370</v>
      </c>
      <c r="I103" s="12" t="s">
        <v>20</v>
      </c>
      <c r="J103" s="13">
        <v>46387</v>
      </c>
      <c r="K103" s="13">
        <v>46169</v>
      </c>
    </row>
    <row r="104" spans="1:11" x14ac:dyDescent="0.35">
      <c r="A104" s="14">
        <f t="shared" si="1"/>
        <v>102</v>
      </c>
      <c r="B104" s="11" t="s">
        <v>371</v>
      </c>
      <c r="C104" s="12" t="s">
        <v>110</v>
      </c>
      <c r="D104" s="12" t="s">
        <v>10</v>
      </c>
      <c r="E104" s="12" t="s">
        <v>8</v>
      </c>
      <c r="F104" s="12">
        <v>58503</v>
      </c>
      <c r="G104" s="12" t="s">
        <v>9</v>
      </c>
      <c r="H104" s="11" t="s">
        <v>372</v>
      </c>
      <c r="I104" s="12" t="s">
        <v>20</v>
      </c>
      <c r="J104" s="13">
        <v>46387</v>
      </c>
      <c r="K104" s="13">
        <v>46093</v>
      </c>
    </row>
    <row r="105" spans="1:11" x14ac:dyDescent="0.35">
      <c r="A105" s="14">
        <f t="shared" si="1"/>
        <v>103</v>
      </c>
      <c r="B105" s="11" t="s">
        <v>373</v>
      </c>
      <c r="C105" s="12" t="s">
        <v>374</v>
      </c>
      <c r="D105" s="12" t="s">
        <v>375</v>
      </c>
      <c r="E105" s="12" t="s">
        <v>8</v>
      </c>
      <c r="F105" s="12">
        <v>58652</v>
      </c>
      <c r="G105" s="12" t="s">
        <v>170</v>
      </c>
      <c r="H105" s="11" t="s">
        <v>376</v>
      </c>
      <c r="I105" s="12" t="s">
        <v>20</v>
      </c>
      <c r="J105" s="13">
        <v>46387</v>
      </c>
      <c r="K105" s="13">
        <v>46168</v>
      </c>
    </row>
    <row r="106" spans="1:11" x14ac:dyDescent="0.35">
      <c r="A106" s="14">
        <f t="shared" si="1"/>
        <v>104</v>
      </c>
      <c r="B106" s="11" t="s">
        <v>377</v>
      </c>
      <c r="C106" s="12" t="s">
        <v>378</v>
      </c>
      <c r="D106" s="12" t="s">
        <v>33</v>
      </c>
      <c r="E106" s="12" t="s">
        <v>8</v>
      </c>
      <c r="F106" s="12">
        <v>58701</v>
      </c>
      <c r="G106" s="12" t="s">
        <v>34</v>
      </c>
      <c r="H106" s="11" t="s">
        <v>379</v>
      </c>
      <c r="I106" s="12" t="s">
        <v>20</v>
      </c>
      <c r="J106" s="13">
        <v>46387</v>
      </c>
      <c r="K106" s="13">
        <v>46097</v>
      </c>
    </row>
    <row r="107" spans="1:11" x14ac:dyDescent="0.35">
      <c r="A107" s="14">
        <f t="shared" si="1"/>
        <v>105</v>
      </c>
      <c r="B107" s="11" t="s">
        <v>380</v>
      </c>
      <c r="C107" s="12" t="s">
        <v>83</v>
      </c>
      <c r="D107" s="12" t="s">
        <v>53</v>
      </c>
      <c r="E107" s="12" t="s">
        <v>8</v>
      </c>
      <c r="F107" s="12">
        <v>58102</v>
      </c>
      <c r="G107" s="12" t="s">
        <v>54</v>
      </c>
      <c r="H107" s="11" t="s">
        <v>381</v>
      </c>
      <c r="I107" s="12" t="s">
        <v>20</v>
      </c>
      <c r="J107" s="13">
        <v>46387</v>
      </c>
      <c r="K107" s="13">
        <v>46129</v>
      </c>
    </row>
    <row r="108" spans="1:11" x14ac:dyDescent="0.35">
      <c r="A108" s="14">
        <f t="shared" si="1"/>
        <v>106</v>
      </c>
      <c r="B108" s="11" t="s">
        <v>382</v>
      </c>
      <c r="C108" s="12" t="s">
        <v>383</v>
      </c>
      <c r="D108" s="12" t="s">
        <v>384</v>
      </c>
      <c r="E108" s="12" t="s">
        <v>8</v>
      </c>
      <c r="F108" s="12">
        <v>58761</v>
      </c>
      <c r="G108" s="12" t="s">
        <v>385</v>
      </c>
      <c r="H108" s="11" t="s">
        <v>386</v>
      </c>
      <c r="I108" s="12" t="s">
        <v>20</v>
      </c>
      <c r="J108" s="13">
        <v>46387</v>
      </c>
      <c r="K108" s="13">
        <v>46188</v>
      </c>
    </row>
    <row r="109" spans="1:11" x14ac:dyDescent="0.35">
      <c r="A109" s="14">
        <f t="shared" si="1"/>
        <v>107</v>
      </c>
      <c r="B109" s="11" t="s">
        <v>387</v>
      </c>
      <c r="C109" s="12" t="s">
        <v>388</v>
      </c>
      <c r="D109" s="12" t="s">
        <v>384</v>
      </c>
      <c r="E109" s="12" t="s">
        <v>8</v>
      </c>
      <c r="F109" s="12">
        <v>58761</v>
      </c>
      <c r="G109" s="12" t="s">
        <v>385</v>
      </c>
      <c r="H109" s="11" t="s">
        <v>389</v>
      </c>
      <c r="I109" s="12" t="s">
        <v>20</v>
      </c>
      <c r="J109" s="13">
        <v>46387</v>
      </c>
      <c r="K109" s="13">
        <v>46120</v>
      </c>
    </row>
    <row r="110" spans="1:11" x14ac:dyDescent="0.35">
      <c r="A110" s="14">
        <f t="shared" si="1"/>
        <v>108</v>
      </c>
      <c r="B110" s="11" t="s">
        <v>390</v>
      </c>
      <c r="C110" s="12" t="s">
        <v>391</v>
      </c>
      <c r="D110" s="12" t="s">
        <v>138</v>
      </c>
      <c r="E110" s="12" t="s">
        <v>8</v>
      </c>
      <c r="F110" s="12">
        <v>58201</v>
      </c>
      <c r="G110" s="12" t="s">
        <v>138</v>
      </c>
      <c r="H110" s="11" t="s">
        <v>392</v>
      </c>
      <c r="I110" s="12" t="s">
        <v>20</v>
      </c>
      <c r="J110" s="13">
        <v>46387</v>
      </c>
      <c r="K110" s="13">
        <v>45733</v>
      </c>
    </row>
    <row r="111" spans="1:11" x14ac:dyDescent="0.35">
      <c r="A111" s="14">
        <f t="shared" si="1"/>
        <v>109</v>
      </c>
      <c r="B111" s="11" t="s">
        <v>393</v>
      </c>
      <c r="C111" s="12" t="s">
        <v>394</v>
      </c>
      <c r="D111" s="12" t="s">
        <v>169</v>
      </c>
      <c r="E111" s="12" t="s">
        <v>8</v>
      </c>
      <c r="F111" s="12">
        <v>58601</v>
      </c>
      <c r="G111" s="12" t="s">
        <v>170</v>
      </c>
      <c r="H111" s="11" t="s">
        <v>395</v>
      </c>
      <c r="I111" s="12" t="s">
        <v>20</v>
      </c>
      <c r="J111" s="13">
        <v>46387</v>
      </c>
      <c r="K111" s="13">
        <v>46091</v>
      </c>
    </row>
    <row r="112" spans="1:11" x14ac:dyDescent="0.35">
      <c r="A112" s="14">
        <f t="shared" si="1"/>
        <v>110</v>
      </c>
      <c r="B112" s="11" t="s">
        <v>396</v>
      </c>
      <c r="C112" s="12" t="s">
        <v>397</v>
      </c>
      <c r="D112" s="12" t="s">
        <v>98</v>
      </c>
      <c r="E112" s="12" t="s">
        <v>8</v>
      </c>
      <c r="F112" s="12">
        <v>58078</v>
      </c>
      <c r="G112" s="12" t="s">
        <v>54</v>
      </c>
      <c r="H112" s="11" t="s">
        <v>398</v>
      </c>
      <c r="I112" s="12" t="s">
        <v>20</v>
      </c>
      <c r="J112" s="13">
        <v>46387</v>
      </c>
      <c r="K112" s="13">
        <v>46072</v>
      </c>
    </row>
    <row r="113" spans="1:11" ht="30" x14ac:dyDescent="0.35">
      <c r="A113" s="14">
        <f t="shared" si="1"/>
        <v>111</v>
      </c>
      <c r="B113" s="11" t="s">
        <v>399</v>
      </c>
      <c r="C113" s="12" t="s">
        <v>400</v>
      </c>
      <c r="D113" s="12" t="s">
        <v>401</v>
      </c>
      <c r="E113" s="12" t="s">
        <v>8</v>
      </c>
      <c r="F113" s="12">
        <v>58072</v>
      </c>
      <c r="G113" s="12" t="s">
        <v>175</v>
      </c>
      <c r="H113" s="11" t="s">
        <v>402</v>
      </c>
      <c r="I113" s="12" t="s">
        <v>20</v>
      </c>
      <c r="J113" s="13">
        <v>46387</v>
      </c>
      <c r="K113" s="13">
        <v>46161</v>
      </c>
    </row>
    <row r="114" spans="1:11" x14ac:dyDescent="0.35">
      <c r="A114" s="14">
        <f t="shared" si="1"/>
        <v>112</v>
      </c>
      <c r="B114" s="11" t="s">
        <v>403</v>
      </c>
      <c r="C114" s="12" t="s">
        <v>404</v>
      </c>
      <c r="D114" s="12" t="s">
        <v>10</v>
      </c>
      <c r="E114" s="12" t="s">
        <v>8</v>
      </c>
      <c r="F114" s="12">
        <v>58503</v>
      </c>
      <c r="G114" s="12" t="s">
        <v>9</v>
      </c>
      <c r="H114" s="11" t="s">
        <v>405</v>
      </c>
      <c r="I114" s="12" t="s">
        <v>20</v>
      </c>
      <c r="J114" s="13">
        <v>46387</v>
      </c>
      <c r="K114" s="13">
        <v>46090</v>
      </c>
    </row>
    <row r="115" spans="1:11" x14ac:dyDescent="0.35">
      <c r="A115" s="14">
        <f t="shared" si="1"/>
        <v>113</v>
      </c>
      <c r="B115" s="11" t="s">
        <v>406</v>
      </c>
      <c r="C115" s="12" t="s">
        <v>407</v>
      </c>
      <c r="D115" s="12" t="s">
        <v>408</v>
      </c>
      <c r="E115" s="12" t="s">
        <v>8</v>
      </c>
      <c r="F115" s="12">
        <v>58535</v>
      </c>
      <c r="G115" s="12" t="s">
        <v>44</v>
      </c>
      <c r="H115" s="11" t="s">
        <v>409</v>
      </c>
      <c r="I115" s="12" t="s">
        <v>20</v>
      </c>
      <c r="J115" s="13">
        <v>46387</v>
      </c>
      <c r="K115" s="13">
        <v>46013</v>
      </c>
    </row>
    <row r="116" spans="1:11" x14ac:dyDescent="0.35">
      <c r="A116" s="14">
        <f t="shared" si="1"/>
        <v>114</v>
      </c>
      <c r="B116" s="11" t="s">
        <v>410</v>
      </c>
      <c r="C116" s="12" t="s">
        <v>83</v>
      </c>
      <c r="D116" s="12" t="s">
        <v>53</v>
      </c>
      <c r="E116" s="12" t="s">
        <v>8</v>
      </c>
      <c r="F116" s="12">
        <v>58102</v>
      </c>
      <c r="G116" s="12" t="s">
        <v>54</v>
      </c>
      <c r="H116" s="11" t="s">
        <v>411</v>
      </c>
      <c r="I116" s="12" t="s">
        <v>20</v>
      </c>
      <c r="J116" s="13">
        <v>46387</v>
      </c>
      <c r="K116" s="13">
        <v>46175</v>
      </c>
    </row>
    <row r="117" spans="1:11" x14ac:dyDescent="0.35">
      <c r="A117" s="14">
        <f t="shared" si="1"/>
        <v>115</v>
      </c>
      <c r="B117" s="11" t="s">
        <v>412</v>
      </c>
      <c r="C117" s="12" t="s">
        <v>413</v>
      </c>
      <c r="D117" s="12" t="s">
        <v>43</v>
      </c>
      <c r="E117" s="12" t="s">
        <v>8</v>
      </c>
      <c r="F117" s="12">
        <v>58554</v>
      </c>
      <c r="G117" s="12" t="s">
        <v>44</v>
      </c>
      <c r="H117" s="11" t="s">
        <v>414</v>
      </c>
      <c r="I117" s="12" t="s">
        <v>20</v>
      </c>
      <c r="J117" s="13">
        <v>46387</v>
      </c>
      <c r="K117" s="13">
        <v>46070</v>
      </c>
    </row>
    <row r="118" spans="1:11" ht="30" x14ac:dyDescent="0.35">
      <c r="A118" s="14">
        <f t="shared" si="1"/>
        <v>116</v>
      </c>
      <c r="B118" s="11" t="s">
        <v>415</v>
      </c>
      <c r="C118" s="12" t="s">
        <v>416</v>
      </c>
      <c r="D118" s="12" t="s">
        <v>265</v>
      </c>
      <c r="E118" s="12" t="s">
        <v>8</v>
      </c>
      <c r="F118" s="12">
        <v>58012</v>
      </c>
      <c r="G118" s="12" t="s">
        <v>54</v>
      </c>
      <c r="H118" s="11" t="s">
        <v>417</v>
      </c>
      <c r="I118" s="12" t="s">
        <v>20</v>
      </c>
      <c r="J118" s="13">
        <v>46387</v>
      </c>
      <c r="K118" s="13">
        <v>46111</v>
      </c>
    </row>
    <row r="119" spans="1:11" x14ac:dyDescent="0.35">
      <c r="A119" s="14">
        <f t="shared" si="1"/>
        <v>117</v>
      </c>
      <c r="B119" s="11" t="s">
        <v>418</v>
      </c>
      <c r="C119" s="12" t="s">
        <v>419</v>
      </c>
      <c r="D119" s="12" t="s">
        <v>53</v>
      </c>
      <c r="E119" s="12" t="s">
        <v>8</v>
      </c>
      <c r="F119" s="12">
        <v>58104</v>
      </c>
      <c r="G119" s="12" t="s">
        <v>54</v>
      </c>
      <c r="H119" s="11" t="s">
        <v>420</v>
      </c>
      <c r="I119" s="12" t="s">
        <v>20</v>
      </c>
      <c r="J119" s="13">
        <v>46387</v>
      </c>
      <c r="K119" s="13">
        <v>46086</v>
      </c>
    </row>
    <row r="120" spans="1:11" ht="30" x14ac:dyDescent="0.35">
      <c r="A120" s="14">
        <f t="shared" si="1"/>
        <v>118</v>
      </c>
      <c r="B120" s="11" t="s">
        <v>421</v>
      </c>
      <c r="C120" s="12" t="s">
        <v>83</v>
      </c>
      <c r="D120" s="12" t="s">
        <v>53</v>
      </c>
      <c r="E120" s="12" t="s">
        <v>8</v>
      </c>
      <c r="F120" s="12">
        <v>58102</v>
      </c>
      <c r="G120" s="12" t="s">
        <v>54</v>
      </c>
      <c r="H120" s="11" t="s">
        <v>422</v>
      </c>
      <c r="I120" s="12" t="s">
        <v>20</v>
      </c>
      <c r="J120" s="13">
        <v>46387</v>
      </c>
      <c r="K120" s="13">
        <v>46086</v>
      </c>
    </row>
    <row r="121" spans="1:11" x14ac:dyDescent="0.35">
      <c r="A121" s="14">
        <f t="shared" si="1"/>
        <v>119</v>
      </c>
      <c r="B121" s="11" t="s">
        <v>423</v>
      </c>
      <c r="C121" s="12" t="s">
        <v>424</v>
      </c>
      <c r="D121" s="12" t="s">
        <v>10</v>
      </c>
      <c r="E121" s="12" t="s">
        <v>8</v>
      </c>
      <c r="F121" s="12">
        <v>58504</v>
      </c>
      <c r="G121" s="12" t="s">
        <v>9</v>
      </c>
      <c r="H121" s="11" t="s">
        <v>425</v>
      </c>
      <c r="I121" s="12" t="s">
        <v>20</v>
      </c>
      <c r="J121" s="13">
        <v>46387</v>
      </c>
      <c r="K121" s="13">
        <v>46071</v>
      </c>
    </row>
    <row r="122" spans="1:11" x14ac:dyDescent="0.35">
      <c r="A122" s="14">
        <f t="shared" si="1"/>
        <v>120</v>
      </c>
      <c r="B122" s="11" t="s">
        <v>426</v>
      </c>
      <c r="C122" s="12" t="s">
        <v>427</v>
      </c>
      <c r="D122" s="12" t="s">
        <v>43</v>
      </c>
      <c r="E122" s="12" t="s">
        <v>8</v>
      </c>
      <c r="F122" s="12">
        <v>58554</v>
      </c>
      <c r="G122" s="12" t="s">
        <v>44</v>
      </c>
      <c r="H122" s="11" t="s">
        <v>428</v>
      </c>
      <c r="I122" s="12" t="s">
        <v>20</v>
      </c>
      <c r="J122" s="13">
        <v>46387</v>
      </c>
      <c r="K122" s="13">
        <v>45412</v>
      </c>
    </row>
    <row r="123" spans="1:11" x14ac:dyDescent="0.35">
      <c r="A123" s="14">
        <f t="shared" si="1"/>
        <v>121</v>
      </c>
      <c r="B123" s="11" t="s">
        <v>429</v>
      </c>
      <c r="C123" s="12" t="s">
        <v>374</v>
      </c>
      <c r="D123" s="12" t="s">
        <v>375</v>
      </c>
      <c r="E123" s="12" t="s">
        <v>8</v>
      </c>
      <c r="F123" s="12">
        <v>58652</v>
      </c>
      <c r="G123" s="12" t="s">
        <v>170</v>
      </c>
      <c r="H123" s="11" t="s">
        <v>430</v>
      </c>
      <c r="I123" s="12" t="s">
        <v>20</v>
      </c>
      <c r="J123" s="13">
        <v>46387</v>
      </c>
      <c r="K123" s="13">
        <v>46127</v>
      </c>
    </row>
    <row r="124" spans="1:11" x14ac:dyDescent="0.35">
      <c r="A124" s="14">
        <f t="shared" si="1"/>
        <v>122</v>
      </c>
      <c r="B124" s="11" t="s">
        <v>431</v>
      </c>
      <c r="C124" s="12" t="s">
        <v>432</v>
      </c>
      <c r="D124" s="12" t="s">
        <v>433</v>
      </c>
      <c r="E124" s="12" t="s">
        <v>8</v>
      </c>
      <c r="F124" s="12">
        <v>58220</v>
      </c>
      <c r="G124" s="12" t="s">
        <v>434</v>
      </c>
      <c r="H124" s="11" t="s">
        <v>435</v>
      </c>
      <c r="I124" s="12" t="s">
        <v>20</v>
      </c>
      <c r="J124" s="13">
        <v>46387</v>
      </c>
      <c r="K124" s="13">
        <v>45406</v>
      </c>
    </row>
    <row r="125" spans="1:11" x14ac:dyDescent="0.35">
      <c r="A125" s="14">
        <f t="shared" si="1"/>
        <v>123</v>
      </c>
      <c r="B125" s="11" t="s">
        <v>436</v>
      </c>
      <c r="C125" s="12" t="s">
        <v>437</v>
      </c>
      <c r="D125" s="12" t="s">
        <v>438</v>
      </c>
      <c r="E125" s="12" t="s">
        <v>8</v>
      </c>
      <c r="F125" s="12">
        <v>58531</v>
      </c>
      <c r="G125" s="12" t="s">
        <v>259</v>
      </c>
      <c r="H125" s="11" t="s">
        <v>439</v>
      </c>
      <c r="I125" s="12" t="s">
        <v>20</v>
      </c>
      <c r="J125" s="13">
        <v>46387</v>
      </c>
      <c r="K125" s="13">
        <v>45772</v>
      </c>
    </row>
    <row r="126" spans="1:11" x14ac:dyDescent="0.35">
      <c r="A126" s="14">
        <f t="shared" si="1"/>
        <v>124</v>
      </c>
      <c r="B126" s="11" t="s">
        <v>440</v>
      </c>
      <c r="C126" s="12" t="s">
        <v>441</v>
      </c>
      <c r="D126" s="12" t="s">
        <v>10</v>
      </c>
      <c r="E126" s="12" t="s">
        <v>8</v>
      </c>
      <c r="F126" s="12">
        <v>58503</v>
      </c>
      <c r="G126" s="12" t="s">
        <v>9</v>
      </c>
      <c r="H126" s="11" t="s">
        <v>442</v>
      </c>
      <c r="I126" s="12" t="s">
        <v>20</v>
      </c>
      <c r="J126" s="13">
        <v>46387</v>
      </c>
      <c r="K126" s="13">
        <v>46085</v>
      </c>
    </row>
    <row r="127" spans="1:11" x14ac:dyDescent="0.35">
      <c r="A127" s="14">
        <f t="shared" si="1"/>
        <v>125</v>
      </c>
      <c r="B127" s="11" t="s">
        <v>443</v>
      </c>
      <c r="C127" s="12" t="s">
        <v>444</v>
      </c>
      <c r="D127" s="12" t="s">
        <v>53</v>
      </c>
      <c r="E127" s="12" t="s">
        <v>8</v>
      </c>
      <c r="F127" s="12">
        <v>58102</v>
      </c>
      <c r="G127" s="12" t="s">
        <v>54</v>
      </c>
      <c r="H127" s="11" t="s">
        <v>445</v>
      </c>
      <c r="I127" s="12" t="s">
        <v>20</v>
      </c>
      <c r="J127" s="13">
        <v>46387</v>
      </c>
      <c r="K127" s="13">
        <v>44070</v>
      </c>
    </row>
    <row r="128" spans="1:11" x14ac:dyDescent="0.35">
      <c r="A128" s="14">
        <f t="shared" si="1"/>
        <v>126</v>
      </c>
      <c r="B128" s="11" t="s">
        <v>446</v>
      </c>
      <c r="C128" s="12" t="s">
        <v>447</v>
      </c>
      <c r="D128" s="12" t="s">
        <v>448</v>
      </c>
      <c r="E128" s="12" t="s">
        <v>8</v>
      </c>
      <c r="F128" s="12">
        <v>58059</v>
      </c>
      <c r="G128" s="12" t="s">
        <v>54</v>
      </c>
      <c r="H128" s="11" t="s">
        <v>449</v>
      </c>
      <c r="I128" s="12" t="s">
        <v>20</v>
      </c>
      <c r="J128" s="13">
        <v>46387</v>
      </c>
      <c r="K128" s="13">
        <v>45783</v>
      </c>
    </row>
    <row r="129" spans="1:11" x14ac:dyDescent="0.35">
      <c r="A129" s="14">
        <f t="shared" si="1"/>
        <v>127</v>
      </c>
      <c r="B129" s="11" t="s">
        <v>450</v>
      </c>
      <c r="C129" s="12" t="s">
        <v>451</v>
      </c>
      <c r="D129" s="12" t="s">
        <v>53</v>
      </c>
      <c r="E129" s="12" t="s">
        <v>8</v>
      </c>
      <c r="F129" s="12">
        <v>58104</v>
      </c>
      <c r="G129" s="12" t="s">
        <v>54</v>
      </c>
      <c r="H129" s="11" t="s">
        <v>452</v>
      </c>
      <c r="I129" s="12" t="s">
        <v>20</v>
      </c>
      <c r="J129" s="13">
        <v>46387</v>
      </c>
      <c r="K129" s="13">
        <v>46163</v>
      </c>
    </row>
    <row r="130" spans="1:11" x14ac:dyDescent="0.35">
      <c r="A130" s="14">
        <f t="shared" si="1"/>
        <v>128</v>
      </c>
      <c r="B130" s="11" t="s">
        <v>453</v>
      </c>
      <c r="C130" s="12" t="s">
        <v>454</v>
      </c>
      <c r="D130" s="12" t="s">
        <v>455</v>
      </c>
      <c r="E130" s="12" t="s">
        <v>8</v>
      </c>
      <c r="F130" s="12">
        <v>58081</v>
      </c>
      <c r="G130" s="12" t="s">
        <v>208</v>
      </c>
      <c r="H130" s="11" t="s">
        <v>456</v>
      </c>
      <c r="I130" s="12" t="s">
        <v>20</v>
      </c>
      <c r="J130" s="13">
        <v>46387</v>
      </c>
      <c r="K130" s="13">
        <v>46160</v>
      </c>
    </row>
    <row r="131" spans="1:11" ht="30" x14ac:dyDescent="0.35">
      <c r="A131" s="14">
        <f t="shared" si="1"/>
        <v>129</v>
      </c>
      <c r="B131" s="11" t="s">
        <v>457</v>
      </c>
      <c r="C131" s="12" t="s">
        <v>458</v>
      </c>
      <c r="D131" s="12" t="s">
        <v>459</v>
      </c>
      <c r="E131" s="12" t="s">
        <v>8</v>
      </c>
      <c r="F131" s="12">
        <v>58072</v>
      </c>
      <c r="G131" s="12" t="s">
        <v>175</v>
      </c>
      <c r="H131" s="11" t="s">
        <v>460</v>
      </c>
      <c r="I131" s="12" t="s">
        <v>20</v>
      </c>
      <c r="J131" s="13">
        <v>46387</v>
      </c>
      <c r="K131" s="13">
        <v>46050</v>
      </c>
    </row>
    <row r="132" spans="1:11" x14ac:dyDescent="0.35">
      <c r="A132" s="14">
        <f t="shared" si="1"/>
        <v>130</v>
      </c>
      <c r="B132" s="11" t="s">
        <v>461</v>
      </c>
      <c r="C132" s="12" t="s">
        <v>462</v>
      </c>
      <c r="D132" s="12" t="s">
        <v>463</v>
      </c>
      <c r="E132" s="12" t="s">
        <v>8</v>
      </c>
      <c r="F132" s="12">
        <v>58330</v>
      </c>
      <c r="G132" s="12" t="s">
        <v>59</v>
      </c>
      <c r="H132" s="11" t="s">
        <v>464</v>
      </c>
      <c r="I132" s="12" t="s">
        <v>20</v>
      </c>
      <c r="J132" s="13">
        <v>46387</v>
      </c>
      <c r="K132" s="13">
        <v>46189</v>
      </c>
    </row>
    <row r="133" spans="1:11" x14ac:dyDescent="0.35">
      <c r="A133" s="14">
        <f t="shared" ref="A133:A161" si="2">A132+1</f>
        <v>131</v>
      </c>
      <c r="B133" s="11" t="s">
        <v>465</v>
      </c>
      <c r="C133" s="12" t="s">
        <v>466</v>
      </c>
      <c r="D133" s="12" t="s">
        <v>76</v>
      </c>
      <c r="E133" s="12" t="s">
        <v>8</v>
      </c>
      <c r="F133" s="12">
        <v>58801</v>
      </c>
      <c r="G133" s="12" t="s">
        <v>77</v>
      </c>
      <c r="H133" s="11" t="s">
        <v>467</v>
      </c>
      <c r="I133" s="12" t="s">
        <v>20</v>
      </c>
      <c r="J133" s="13">
        <v>46387</v>
      </c>
      <c r="K133" s="13">
        <v>46125</v>
      </c>
    </row>
    <row r="134" spans="1:11" ht="30" x14ac:dyDescent="0.35">
      <c r="A134" s="14">
        <f t="shared" si="2"/>
        <v>132</v>
      </c>
      <c r="B134" s="11" t="s">
        <v>468</v>
      </c>
      <c r="C134" s="12" t="s">
        <v>469</v>
      </c>
      <c r="D134" s="12" t="s">
        <v>470</v>
      </c>
      <c r="E134" s="12" t="s">
        <v>8</v>
      </c>
      <c r="F134" s="12">
        <v>58060</v>
      </c>
      <c r="G134" s="12" t="s">
        <v>471</v>
      </c>
      <c r="H134" s="11" t="s">
        <v>472</v>
      </c>
      <c r="I134" s="12" t="s">
        <v>20</v>
      </c>
      <c r="J134" s="13">
        <v>46387</v>
      </c>
      <c r="K134" s="13">
        <v>46042</v>
      </c>
    </row>
    <row r="135" spans="1:11" ht="30" x14ac:dyDescent="0.35">
      <c r="A135" s="14">
        <f t="shared" si="2"/>
        <v>133</v>
      </c>
      <c r="B135" s="11" t="s">
        <v>473</v>
      </c>
      <c r="C135" s="12" t="s">
        <v>474</v>
      </c>
      <c r="D135" s="12" t="s">
        <v>475</v>
      </c>
      <c r="E135" s="12" t="s">
        <v>8</v>
      </c>
      <c r="F135" s="12">
        <v>58018</v>
      </c>
      <c r="G135" s="12" t="s">
        <v>208</v>
      </c>
      <c r="H135" s="11" t="s">
        <v>476</v>
      </c>
      <c r="I135" s="12" t="s">
        <v>20</v>
      </c>
      <c r="J135" s="13">
        <v>46387</v>
      </c>
      <c r="K135" s="13">
        <v>46183</v>
      </c>
    </row>
    <row r="136" spans="1:11" x14ac:dyDescent="0.35">
      <c r="A136" s="14">
        <f t="shared" si="2"/>
        <v>134</v>
      </c>
      <c r="B136" s="11" t="s">
        <v>477</v>
      </c>
      <c r="C136" s="12" t="s">
        <v>478</v>
      </c>
      <c r="D136" s="12" t="s">
        <v>69</v>
      </c>
      <c r="E136" s="12" t="s">
        <v>8</v>
      </c>
      <c r="F136" s="12">
        <v>58401</v>
      </c>
      <c r="G136" s="12" t="s">
        <v>49</v>
      </c>
      <c r="H136" s="11" t="s">
        <v>479</v>
      </c>
      <c r="I136" s="12" t="s">
        <v>20</v>
      </c>
      <c r="J136" s="13">
        <v>46387</v>
      </c>
      <c r="K136" s="13">
        <v>46062</v>
      </c>
    </row>
    <row r="137" spans="1:11" ht="30" x14ac:dyDescent="0.35">
      <c r="A137" s="14">
        <f t="shared" si="2"/>
        <v>135</v>
      </c>
      <c r="B137" s="11" t="s">
        <v>480</v>
      </c>
      <c r="C137" s="12" t="s">
        <v>481</v>
      </c>
      <c r="D137" s="12" t="s">
        <v>238</v>
      </c>
      <c r="E137" s="12" t="s">
        <v>8</v>
      </c>
      <c r="F137" s="12">
        <v>58240</v>
      </c>
      <c r="G137" s="12" t="s">
        <v>91</v>
      </c>
      <c r="H137" s="11" t="s">
        <v>482</v>
      </c>
      <c r="I137" s="12" t="s">
        <v>20</v>
      </c>
      <c r="J137" s="13">
        <v>46387</v>
      </c>
      <c r="K137" s="13">
        <v>46037</v>
      </c>
    </row>
    <row r="138" spans="1:11" x14ac:dyDescent="0.35">
      <c r="A138" s="14">
        <f t="shared" si="2"/>
        <v>136</v>
      </c>
      <c r="B138" s="11" t="s">
        <v>483</v>
      </c>
      <c r="C138" s="12" t="s">
        <v>484</v>
      </c>
      <c r="D138" s="12" t="s">
        <v>485</v>
      </c>
      <c r="E138" s="12" t="s">
        <v>8</v>
      </c>
      <c r="F138" s="12">
        <v>58558</v>
      </c>
      <c r="G138" s="12" t="s">
        <v>9</v>
      </c>
      <c r="H138" s="11" t="s">
        <v>486</v>
      </c>
      <c r="I138" s="12" t="s">
        <v>20</v>
      </c>
      <c r="J138" s="13">
        <v>46387</v>
      </c>
      <c r="K138" s="13">
        <v>46070</v>
      </c>
    </row>
    <row r="139" spans="1:11" x14ac:dyDescent="0.35">
      <c r="A139" s="14">
        <f t="shared" si="2"/>
        <v>137</v>
      </c>
      <c r="B139" s="11" t="s">
        <v>487</v>
      </c>
      <c r="C139" s="12" t="s">
        <v>488</v>
      </c>
      <c r="D139" s="12" t="s">
        <v>489</v>
      </c>
      <c r="E139" s="12" t="s">
        <v>8</v>
      </c>
      <c r="F139" s="12">
        <v>58413</v>
      </c>
      <c r="G139" s="12" t="s">
        <v>231</v>
      </c>
      <c r="H139" s="11" t="s">
        <v>490</v>
      </c>
      <c r="I139" s="12" t="s">
        <v>20</v>
      </c>
      <c r="J139" s="13">
        <v>46387</v>
      </c>
      <c r="K139" s="13">
        <v>45999</v>
      </c>
    </row>
    <row r="140" spans="1:11" x14ac:dyDescent="0.35">
      <c r="A140" s="14">
        <f t="shared" si="2"/>
        <v>138</v>
      </c>
      <c r="B140" s="11" t="s">
        <v>491</v>
      </c>
      <c r="C140" s="12" t="s">
        <v>492</v>
      </c>
      <c r="D140" s="12" t="s">
        <v>10</v>
      </c>
      <c r="E140" s="12" t="s">
        <v>8</v>
      </c>
      <c r="F140" s="12">
        <v>58504</v>
      </c>
      <c r="G140" s="12" t="s">
        <v>9</v>
      </c>
      <c r="H140" s="11" t="s">
        <v>493</v>
      </c>
      <c r="I140" s="12" t="s">
        <v>20</v>
      </c>
      <c r="J140" s="13">
        <v>46387</v>
      </c>
      <c r="K140" s="13">
        <v>46009</v>
      </c>
    </row>
    <row r="141" spans="1:11" x14ac:dyDescent="0.35">
      <c r="A141" s="14">
        <f t="shared" si="2"/>
        <v>139</v>
      </c>
      <c r="B141" s="11" t="s">
        <v>494</v>
      </c>
      <c r="C141" s="12" t="s">
        <v>495</v>
      </c>
      <c r="D141" s="12" t="s">
        <v>496</v>
      </c>
      <c r="E141" s="12" t="s">
        <v>8</v>
      </c>
      <c r="F141" s="12">
        <v>58251</v>
      </c>
      <c r="G141" s="12" t="s">
        <v>138</v>
      </c>
      <c r="H141" s="11" t="s">
        <v>497</v>
      </c>
      <c r="I141" s="12" t="s">
        <v>20</v>
      </c>
      <c r="J141" s="13">
        <v>46387</v>
      </c>
      <c r="K141" s="13">
        <v>46111</v>
      </c>
    </row>
    <row r="142" spans="1:11" ht="45" x14ac:dyDescent="0.35">
      <c r="A142" s="14">
        <f t="shared" si="2"/>
        <v>140</v>
      </c>
      <c r="B142" s="11" t="s">
        <v>498</v>
      </c>
      <c r="C142" s="12" t="s">
        <v>499</v>
      </c>
      <c r="D142" s="12" t="s">
        <v>43</v>
      </c>
      <c r="E142" s="12" t="s">
        <v>8</v>
      </c>
      <c r="F142" s="12">
        <v>58554</v>
      </c>
      <c r="G142" s="12" t="s">
        <v>44</v>
      </c>
      <c r="H142" s="11" t="s">
        <v>500</v>
      </c>
      <c r="I142" s="12" t="s">
        <v>20</v>
      </c>
      <c r="J142" s="13">
        <v>46387</v>
      </c>
      <c r="K142" s="13">
        <v>46085</v>
      </c>
    </row>
    <row r="143" spans="1:11" x14ac:dyDescent="0.35">
      <c r="A143" s="14">
        <f t="shared" si="2"/>
        <v>141</v>
      </c>
      <c r="B143" s="11" t="s">
        <v>501</v>
      </c>
      <c r="C143" s="12" t="s">
        <v>502</v>
      </c>
      <c r="D143" s="12" t="s">
        <v>191</v>
      </c>
      <c r="E143" s="12" t="s">
        <v>8</v>
      </c>
      <c r="F143" s="12">
        <v>58270</v>
      </c>
      <c r="G143" s="12" t="s">
        <v>192</v>
      </c>
      <c r="H143" s="11" t="s">
        <v>503</v>
      </c>
      <c r="I143" s="12" t="s">
        <v>20</v>
      </c>
      <c r="J143" s="13">
        <v>46387</v>
      </c>
      <c r="K143" s="13">
        <v>46125</v>
      </c>
    </row>
    <row r="144" spans="1:11" x14ac:dyDescent="0.35">
      <c r="A144" s="14">
        <f t="shared" si="2"/>
        <v>142</v>
      </c>
      <c r="B144" s="11" t="s">
        <v>504</v>
      </c>
      <c r="C144" s="12" t="s">
        <v>505</v>
      </c>
      <c r="D144" s="12" t="s">
        <v>433</v>
      </c>
      <c r="E144" s="12" t="s">
        <v>8</v>
      </c>
      <c r="F144" s="12">
        <v>58220</v>
      </c>
      <c r="G144" s="12" t="s">
        <v>434</v>
      </c>
      <c r="H144" s="11" t="s">
        <v>506</v>
      </c>
      <c r="I144" s="12" t="s">
        <v>20</v>
      </c>
      <c r="J144" s="13">
        <v>46387</v>
      </c>
      <c r="K144" s="13">
        <v>46119</v>
      </c>
    </row>
    <row r="145" spans="1:11" x14ac:dyDescent="0.35">
      <c r="A145" s="14">
        <f t="shared" si="2"/>
        <v>143</v>
      </c>
      <c r="B145" s="11" t="s">
        <v>507</v>
      </c>
      <c r="C145" s="12" t="s">
        <v>508</v>
      </c>
      <c r="D145" s="12" t="s">
        <v>10</v>
      </c>
      <c r="E145" s="12" t="s">
        <v>8</v>
      </c>
      <c r="F145" s="12">
        <v>58504</v>
      </c>
      <c r="G145" s="12" t="s">
        <v>9</v>
      </c>
      <c r="H145" s="11" t="s">
        <v>509</v>
      </c>
      <c r="I145" s="12" t="s">
        <v>20</v>
      </c>
      <c r="J145" s="13">
        <v>46387</v>
      </c>
      <c r="K145" s="13">
        <v>46021</v>
      </c>
    </row>
    <row r="146" spans="1:11" ht="30" x14ac:dyDescent="0.35">
      <c r="A146" s="14">
        <f t="shared" si="2"/>
        <v>144</v>
      </c>
      <c r="B146" s="11" t="s">
        <v>510</v>
      </c>
      <c r="C146" s="12" t="s">
        <v>511</v>
      </c>
      <c r="D146" s="12" t="s">
        <v>512</v>
      </c>
      <c r="E146" s="12" t="s">
        <v>8</v>
      </c>
      <c r="F146" s="12">
        <v>58250</v>
      </c>
      <c r="G146" s="12" t="s">
        <v>192</v>
      </c>
      <c r="H146" s="11" t="s">
        <v>513</v>
      </c>
      <c r="I146" s="12" t="s">
        <v>20</v>
      </c>
      <c r="J146" s="13">
        <v>46387</v>
      </c>
      <c r="K146" s="13">
        <v>45747</v>
      </c>
    </row>
    <row r="147" spans="1:11" ht="30" x14ac:dyDescent="0.35">
      <c r="A147" s="14">
        <f t="shared" si="2"/>
        <v>145</v>
      </c>
      <c r="B147" s="11" t="s">
        <v>514</v>
      </c>
      <c r="C147" s="12" t="s">
        <v>515</v>
      </c>
      <c r="D147" s="12" t="s">
        <v>516</v>
      </c>
      <c r="E147" s="12" t="s">
        <v>8</v>
      </c>
      <c r="F147" s="12">
        <v>58015</v>
      </c>
      <c r="G147" s="12" t="s">
        <v>208</v>
      </c>
      <c r="H147" s="11" t="s">
        <v>517</v>
      </c>
      <c r="I147" s="12" t="s">
        <v>20</v>
      </c>
      <c r="J147" s="13">
        <v>46387</v>
      </c>
      <c r="K147" s="13">
        <v>46064</v>
      </c>
    </row>
    <row r="148" spans="1:11" ht="30" x14ac:dyDescent="0.35">
      <c r="A148" s="14">
        <f t="shared" si="2"/>
        <v>146</v>
      </c>
      <c r="B148" s="11" t="s">
        <v>518</v>
      </c>
      <c r="C148" s="12" t="s">
        <v>519</v>
      </c>
      <c r="D148" s="12" t="s">
        <v>520</v>
      </c>
      <c r="E148" s="12" t="s">
        <v>8</v>
      </c>
      <c r="F148" s="12">
        <v>58262</v>
      </c>
      <c r="G148" s="12" t="s">
        <v>434</v>
      </c>
      <c r="H148" s="11" t="s">
        <v>521</v>
      </c>
      <c r="I148" s="12" t="s">
        <v>20</v>
      </c>
      <c r="J148" s="13">
        <v>46387</v>
      </c>
      <c r="K148" s="13">
        <v>46119</v>
      </c>
    </row>
    <row r="149" spans="1:11" x14ac:dyDescent="0.35">
      <c r="A149" s="14">
        <f t="shared" si="2"/>
        <v>147</v>
      </c>
      <c r="B149" s="11" t="s">
        <v>522</v>
      </c>
      <c r="C149" s="12" t="s">
        <v>523</v>
      </c>
      <c r="D149" s="12" t="s">
        <v>76</v>
      </c>
      <c r="E149" s="12" t="s">
        <v>8</v>
      </c>
      <c r="F149" s="12">
        <v>58801</v>
      </c>
      <c r="G149" s="12" t="s">
        <v>77</v>
      </c>
      <c r="H149" s="11" t="s">
        <v>524</v>
      </c>
      <c r="I149" s="12" t="s">
        <v>20</v>
      </c>
      <c r="J149" s="13">
        <v>46387</v>
      </c>
      <c r="K149" s="13">
        <v>46030</v>
      </c>
    </row>
    <row r="150" spans="1:11" ht="30" x14ac:dyDescent="0.35">
      <c r="A150" s="14">
        <f t="shared" si="2"/>
        <v>148</v>
      </c>
      <c r="B150" s="11" t="s">
        <v>525</v>
      </c>
      <c r="C150" s="12" t="s">
        <v>526</v>
      </c>
      <c r="D150" s="12" t="s">
        <v>527</v>
      </c>
      <c r="E150" s="12" t="s">
        <v>8</v>
      </c>
      <c r="F150" s="12">
        <v>58254</v>
      </c>
      <c r="G150" s="12" t="s">
        <v>528</v>
      </c>
      <c r="H150" s="11" t="s">
        <v>529</v>
      </c>
      <c r="I150" s="12" t="s">
        <v>20</v>
      </c>
      <c r="J150" s="13">
        <v>46387</v>
      </c>
      <c r="K150" s="13">
        <v>46149</v>
      </c>
    </row>
    <row r="151" spans="1:11" x14ac:dyDescent="0.35">
      <c r="A151" s="14">
        <f t="shared" si="2"/>
        <v>149</v>
      </c>
      <c r="B151" s="11" t="s">
        <v>530</v>
      </c>
      <c r="C151" s="12" t="s">
        <v>531</v>
      </c>
      <c r="D151" s="12" t="s">
        <v>532</v>
      </c>
      <c r="E151" s="12" t="s">
        <v>8</v>
      </c>
      <c r="F151" s="12">
        <v>58079</v>
      </c>
      <c r="G151" s="12" t="s">
        <v>54</v>
      </c>
      <c r="H151" s="11" t="s">
        <v>533</v>
      </c>
      <c r="I151" s="12" t="s">
        <v>20</v>
      </c>
      <c r="J151" s="13">
        <v>46387</v>
      </c>
      <c r="K151" s="13">
        <v>45460</v>
      </c>
    </row>
    <row r="152" spans="1:11" ht="30" x14ac:dyDescent="0.35">
      <c r="A152" s="14">
        <f t="shared" si="2"/>
        <v>150</v>
      </c>
      <c r="B152" s="11" t="s">
        <v>534</v>
      </c>
      <c r="C152" s="12" t="s">
        <v>535</v>
      </c>
      <c r="D152" s="12" t="s">
        <v>76</v>
      </c>
      <c r="E152" s="12" t="s">
        <v>8</v>
      </c>
      <c r="F152" s="12">
        <v>58801</v>
      </c>
      <c r="G152" s="12" t="s">
        <v>77</v>
      </c>
      <c r="H152" s="11" t="s">
        <v>536</v>
      </c>
      <c r="I152" s="12" t="s">
        <v>20</v>
      </c>
      <c r="J152" s="13">
        <v>46387</v>
      </c>
      <c r="K152" s="13">
        <v>46168</v>
      </c>
    </row>
    <row r="153" spans="1:11" x14ac:dyDescent="0.35">
      <c r="A153" s="14">
        <f t="shared" si="2"/>
        <v>151</v>
      </c>
      <c r="B153" s="11" t="s">
        <v>537</v>
      </c>
      <c r="C153" s="12" t="s">
        <v>538</v>
      </c>
      <c r="D153" s="12" t="s">
        <v>433</v>
      </c>
      <c r="E153" s="12" t="s">
        <v>8</v>
      </c>
      <c r="F153" s="12">
        <v>58220</v>
      </c>
      <c r="G153" s="12" t="s">
        <v>434</v>
      </c>
      <c r="H153" s="11" t="s">
        <v>539</v>
      </c>
      <c r="I153" s="12" t="s">
        <v>20</v>
      </c>
      <c r="J153" s="13">
        <v>46387</v>
      </c>
      <c r="K153" s="13">
        <v>45939</v>
      </c>
    </row>
    <row r="154" spans="1:11" x14ac:dyDescent="0.35">
      <c r="A154" s="14">
        <f t="shared" si="2"/>
        <v>152</v>
      </c>
      <c r="B154" s="11" t="s">
        <v>540</v>
      </c>
      <c r="C154" s="12" t="s">
        <v>541</v>
      </c>
      <c r="D154" s="12" t="s">
        <v>542</v>
      </c>
      <c r="E154" s="12" t="s">
        <v>8</v>
      </c>
      <c r="F154" s="12">
        <v>58275</v>
      </c>
      <c r="G154" s="12" t="s">
        <v>138</v>
      </c>
      <c r="H154" s="11" t="s">
        <v>543</v>
      </c>
      <c r="I154" s="12" t="s">
        <v>20</v>
      </c>
      <c r="J154" s="13">
        <v>46387</v>
      </c>
      <c r="K154" s="13">
        <v>46070</v>
      </c>
    </row>
    <row r="155" spans="1:11" x14ac:dyDescent="0.35">
      <c r="A155" s="14">
        <f t="shared" si="2"/>
        <v>153</v>
      </c>
      <c r="B155" s="11" t="s">
        <v>544</v>
      </c>
      <c r="C155" s="12" t="s">
        <v>545</v>
      </c>
      <c r="D155" s="12" t="s">
        <v>169</v>
      </c>
      <c r="E155" s="12" t="s">
        <v>8</v>
      </c>
      <c r="F155" s="12">
        <v>58601</v>
      </c>
      <c r="G155" s="12" t="s">
        <v>170</v>
      </c>
      <c r="H155" s="11" t="s">
        <v>546</v>
      </c>
      <c r="I155" s="12" t="s">
        <v>20</v>
      </c>
      <c r="J155" s="13">
        <v>46387</v>
      </c>
      <c r="K155" s="13">
        <v>46143</v>
      </c>
    </row>
    <row r="156" spans="1:11" x14ac:dyDescent="0.35">
      <c r="A156" s="14">
        <f t="shared" si="2"/>
        <v>154</v>
      </c>
      <c r="B156" s="11" t="s">
        <v>547</v>
      </c>
      <c r="C156" s="12" t="s">
        <v>548</v>
      </c>
      <c r="D156" s="12" t="s">
        <v>69</v>
      </c>
      <c r="E156" s="12" t="s">
        <v>8</v>
      </c>
      <c r="F156" s="12">
        <v>58401</v>
      </c>
      <c r="G156" s="12" t="s">
        <v>49</v>
      </c>
      <c r="H156" s="11" t="s">
        <v>549</v>
      </c>
      <c r="I156" s="12" t="s">
        <v>20</v>
      </c>
      <c r="J156" s="13">
        <v>46387</v>
      </c>
      <c r="K156" s="13">
        <v>45959</v>
      </c>
    </row>
    <row r="157" spans="1:11" ht="30" x14ac:dyDescent="0.35">
      <c r="A157" s="14">
        <f t="shared" si="2"/>
        <v>155</v>
      </c>
      <c r="B157" s="11" t="s">
        <v>550</v>
      </c>
      <c r="C157" s="12" t="s">
        <v>551</v>
      </c>
      <c r="D157" s="12" t="s">
        <v>23</v>
      </c>
      <c r="E157" s="12" t="s">
        <v>8</v>
      </c>
      <c r="F157" s="12">
        <v>58552</v>
      </c>
      <c r="G157" s="12" t="s">
        <v>24</v>
      </c>
      <c r="H157" s="11" t="s">
        <v>552</v>
      </c>
      <c r="I157" s="12" t="s">
        <v>20</v>
      </c>
      <c r="J157" s="13">
        <v>46387</v>
      </c>
      <c r="K157" s="13">
        <v>46178</v>
      </c>
    </row>
    <row r="158" spans="1:11" ht="30" x14ac:dyDescent="0.35">
      <c r="A158" s="14">
        <f t="shared" si="2"/>
        <v>156</v>
      </c>
      <c r="B158" s="11" t="s">
        <v>553</v>
      </c>
      <c r="C158" s="12" t="s">
        <v>554</v>
      </c>
      <c r="D158" s="12" t="s">
        <v>76</v>
      </c>
      <c r="E158" s="12" t="s">
        <v>8</v>
      </c>
      <c r="F158" s="12">
        <v>58801</v>
      </c>
      <c r="G158" s="12" t="s">
        <v>77</v>
      </c>
      <c r="H158" s="11" t="s">
        <v>555</v>
      </c>
      <c r="I158" s="12" t="s">
        <v>20</v>
      </c>
      <c r="J158" s="13">
        <v>46387</v>
      </c>
      <c r="K158" s="13">
        <v>46153</v>
      </c>
    </row>
    <row r="159" spans="1:11" ht="30" x14ac:dyDescent="0.35">
      <c r="A159" s="14">
        <f t="shared" si="2"/>
        <v>157</v>
      </c>
      <c r="B159" s="11" t="s">
        <v>556</v>
      </c>
      <c r="C159" s="12" t="s">
        <v>557</v>
      </c>
      <c r="D159" s="12" t="s">
        <v>558</v>
      </c>
      <c r="E159" s="12" t="s">
        <v>8</v>
      </c>
      <c r="F159" s="12">
        <v>58852</v>
      </c>
      <c r="G159" s="12" t="s">
        <v>77</v>
      </c>
      <c r="H159" s="11" t="s">
        <v>559</v>
      </c>
      <c r="I159" s="12" t="s">
        <v>20</v>
      </c>
      <c r="J159" s="13">
        <v>46387</v>
      </c>
      <c r="K159" s="13">
        <v>46190</v>
      </c>
    </row>
    <row r="160" spans="1:11" ht="30" x14ac:dyDescent="0.35">
      <c r="A160" s="14">
        <f t="shared" si="2"/>
        <v>158</v>
      </c>
      <c r="B160" s="11" t="s">
        <v>560</v>
      </c>
      <c r="C160" s="12" t="s">
        <v>561</v>
      </c>
      <c r="D160" s="12" t="s">
        <v>562</v>
      </c>
      <c r="E160" s="12" t="s">
        <v>8</v>
      </c>
      <c r="F160" s="12">
        <v>58071</v>
      </c>
      <c r="G160" s="12" t="s">
        <v>54</v>
      </c>
      <c r="H160" s="11" t="s">
        <v>563</v>
      </c>
      <c r="I160" s="12" t="s">
        <v>20</v>
      </c>
      <c r="J160" s="13">
        <v>46387</v>
      </c>
      <c r="K160" s="13">
        <v>46065</v>
      </c>
    </row>
    <row r="161" spans="1:11" ht="30" x14ac:dyDescent="0.35">
      <c r="A161" s="14">
        <f t="shared" si="2"/>
        <v>159</v>
      </c>
      <c r="B161" s="11" t="s">
        <v>564</v>
      </c>
      <c r="C161" s="12" t="s">
        <v>565</v>
      </c>
      <c r="D161" s="12" t="s">
        <v>169</v>
      </c>
      <c r="E161" s="12" t="s">
        <v>8</v>
      </c>
      <c r="F161" s="12">
        <v>58601</v>
      </c>
      <c r="G161" s="12" t="s">
        <v>170</v>
      </c>
      <c r="H161" s="11" t="s">
        <v>564</v>
      </c>
      <c r="I161" s="12" t="s">
        <v>20</v>
      </c>
      <c r="J161" s="13">
        <v>46387</v>
      </c>
      <c r="K161" s="13">
        <v>46176</v>
      </c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Food Processors&amp;R&amp;"Arial,Regular"&amp;12Updated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4" manualBreakCount="4">
    <brk id="37" max="16383" man="1"/>
    <brk id="72" max="16383" man="1"/>
    <brk id="101" max="16383" man="1"/>
    <brk id="137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Props1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41FFB-A195-4862-91BF-78841CB766D9}">
  <ds:schemaRefs>
    <ds:schemaRef ds:uri="http://purl.org/dc/elements/1.1/"/>
    <ds:schemaRef ds:uri="4296d828-7621-4365-8c42-e2d7f90b3301"/>
    <ds:schemaRef ds:uri="25d83d48-fb20-4537-95a6-325135718581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1f99a99-6188-4aaa-ba18-c9483365635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Food Processors</vt:lpstr>
      <vt:lpstr>'Food Processors'!Print_Titles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Food Processors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2026-08-20T21:39:34Z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