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80 Programs &amp; Services\Statewide Licensed Inventory\2026\Final Lists for Website\"/>
    </mc:Choice>
  </mc:AlternateContent>
  <xr:revisionPtr revIDLastSave="0" documentId="13_ncr:11_{8C3D7687-24FD-4CB4-92CE-E2FEF3C3E233}" xr6:coauthVersionLast="47" xr6:coauthVersionMax="47" xr10:uidLastSave="{00000000-0000-0000-0000-000000000000}"/>
  <bookViews>
    <workbookView xWindow="-90" yWindow="-16320" windowWidth="29040" windowHeight="15720" xr2:uid="{94099187-1A80-4B74-9E26-393314C49D70}"/>
  </bookViews>
  <sheets>
    <sheet name="Electrologists" sheetId="21" r:id="rId1"/>
  </sheets>
  <definedNames>
    <definedName name="_xlnm.Print_Titles" localSheetId="0">Electrologists!$2:$2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21" l="1"/>
  <c r="A6" i="21" s="1"/>
  <c r="A3" i="21"/>
  <c r="A4" i="21" s="1"/>
</calcChain>
</file>

<file path=xl/sharedStrings.xml><?xml version="1.0" encoding="utf-8"?>
<sst xmlns="http://schemas.openxmlformats.org/spreadsheetml/2006/main" count="40" uniqueCount="33">
  <si>
    <t>Business Name</t>
  </si>
  <si>
    <t>Business Address</t>
  </si>
  <si>
    <t>City</t>
  </si>
  <si>
    <t>State</t>
  </si>
  <si>
    <t>Zip Code</t>
  </si>
  <si>
    <t>County</t>
  </si>
  <si>
    <t>Owner</t>
  </si>
  <si>
    <t>License Agency</t>
  </si>
  <si>
    <t>ND</t>
  </si>
  <si>
    <t>Burleigh</t>
  </si>
  <si>
    <t>Bismarck</t>
  </si>
  <si>
    <t>License 
Expires</t>
  </si>
  <si>
    <t>Last 
Inspection</t>
  </si>
  <si>
    <t>Row</t>
  </si>
  <si>
    <t>Table 1: Licensed Electrologists in North Dakota.</t>
  </si>
  <si>
    <t>Advanced Electrolysis</t>
  </si>
  <si>
    <t xml:space="preserve">10632 Lilly Dr </t>
  </si>
  <si>
    <t>Guthmiller, Tiffany</t>
  </si>
  <si>
    <t>Food &amp; Lodging</t>
  </si>
  <si>
    <t>Cavalier Clinical Electrolysis</t>
  </si>
  <si>
    <t xml:space="preserve">108 Main St W </t>
  </si>
  <si>
    <t>Cavalier</t>
  </si>
  <si>
    <t>Pembina</t>
  </si>
  <si>
    <t>Papenfuss, Denise</t>
  </si>
  <si>
    <t>Langdon Electrolysis Clinic</t>
  </si>
  <si>
    <t xml:space="preserve">724 3rd St </t>
  </si>
  <si>
    <t>Langdon</t>
  </si>
  <si>
    <t>Jennings, Jocelyn</t>
  </si>
  <si>
    <t>Perfect Image</t>
  </si>
  <si>
    <t xml:space="preserve">42 Sims St </t>
  </si>
  <si>
    <t>Dickinson</t>
  </si>
  <si>
    <t>Stark</t>
  </si>
  <si>
    <t>Kraft, Ann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</si>
</sst>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4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E406A"/>
        <bgColor rgb="FF000000"/>
      </patternFill>
    </fill>
  </fills>
  <borders count="10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1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7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14" fontId="1" fillId="0" borderId="9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9" formatCode="m/d/yyyy"/>
      <alignment horizontal="center" vertical="center" textRotation="0" wrapText="1" indent="0" justifyLastLine="0" shrinkToFit="0" readingOrder="0"/>
      <border diagonalUp="0" diagonalDown="0">
        <left/>
        <right style="thin">
          <color theme="1"/>
        </right>
        <top style="thin">
          <color theme="1"/>
        </top>
        <bottom style="thin">
          <color theme="1"/>
        </bottom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9" formatCode="m/d/yyyy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/>
        <top style="thin">
          <color theme="1"/>
        </top>
        <bottom style="thin">
          <color theme="1"/>
        </bottom>
      </border>
    </dxf>
    <dxf>
      <border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/>
      </border>
    </dxf>
    <dxf>
      <font>
        <b val="0"/>
        <i val="0"/>
        <strike val="0"/>
        <color theme="1"/>
      </font>
      <fill>
        <patternFill>
          <bgColor theme="0"/>
        </patternFill>
      </fill>
    </dxf>
    <dxf>
      <font>
        <b val="0"/>
        <i val="0"/>
        <strike val="0"/>
        <color theme="1"/>
      </font>
      <fill>
        <patternFill>
          <bgColor theme="7"/>
        </patternFill>
      </fill>
    </dxf>
    <dxf>
      <font>
        <b val="0"/>
        <i val="0"/>
        <strike val="0"/>
        <color theme="0"/>
      </font>
      <fill>
        <patternFill>
          <fgColor theme="3"/>
          <bgColor theme="3"/>
        </patternFill>
      </fill>
    </dxf>
    <dxf>
      <font>
        <b val="0"/>
        <i val="0"/>
        <strike val="0"/>
        <color theme="1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statewide-inventory1" defaultPivotStyle="PivotStyleLight16">
    <tableStyle name="statewide-inventory1" pivot="0" count="4" xr9:uid="{4D73C3A9-88B0-4B4F-9A26-4E8BD736B282}">
      <tableStyleElement type="wholeTable" dxfId="16"/>
      <tableStyleElement type="headerRow" dxfId="15"/>
      <tableStyleElement type="firstRowStripe" dxfId="14"/>
      <tableStyleElement type="secondRowStripe" dxfId="1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5382B94-C842-48A7-94DF-1A436BC3E1AF}" name="Licensed_Electrologists" displayName="Licensed_Electrologists" ref="B2:K6" totalsRowShown="0" headerRowDxfId="12" dataDxfId="11" headerRowBorderDxfId="10">
  <autoFilter ref="B2:K6" xr:uid="{B5382B94-C842-48A7-94DF-1A436BC3E1A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2" xr3:uid="{DB3DF411-78D7-492B-A13F-915484D28C57}" name="Business Name" dataDxfId="9"/>
    <tableColumn id="3" xr3:uid="{0EB9A33B-5E45-48A0-9F4E-86F1D1621D57}" name="Business Address" dataDxfId="8"/>
    <tableColumn id="4" xr3:uid="{666C4769-9CF5-471A-A67F-38942F11C671}" name="City" dataDxfId="7"/>
    <tableColumn id="5" xr3:uid="{62FBB146-507E-4642-8998-F2EF84F7D6E0}" name="State" dataDxfId="6"/>
    <tableColumn id="6" xr3:uid="{0AC41C10-DA8D-40A3-ABB6-93B7742C38C2}" name="Zip Code" dataDxfId="5"/>
    <tableColumn id="7" xr3:uid="{4B082B1E-5FA4-4825-A2D7-84F5ED7BB439}" name="County" dataDxfId="4"/>
    <tableColumn id="8" xr3:uid="{2286C665-C0E6-4FD9-AC91-E52C3E3AF82B}" name="Owner" dataDxfId="3"/>
    <tableColumn id="9" xr3:uid="{1C9D9AE0-79E3-4875-9BF0-6652E6A25CE5}" name="License Agency" dataDxfId="2"/>
    <tableColumn id="10" xr3:uid="{2B45DD50-BDA5-48FC-889D-C1B1875B4204}" name="License _x000a_Expires" dataDxfId="1"/>
    <tableColumn id="11" xr3:uid="{0B61704C-C7B2-40AB-B652-C4BFEE247641}" name="Last _x000a_Inspection" dataDxfId="0"/>
  </tableColumns>
  <tableStyleInfo name="statewide-inventory1" showFirstColumn="1" showLastColumn="0" showRowStripes="1" showColumnStripes="0"/>
  <extLst>
    <ext xmlns:x14="http://schemas.microsoft.com/office/spreadsheetml/2009/9/main" uri="{504A1905-F514-4f6f-8877-14C23A59335A}">
      <x14:table altText="Statewide Licensed Electrologists" altTextSummary="A 10x5 Table._x000d__x000a_The column headings are: Business Name, Business Address, City, State, Zip Code, County, Owner, License Agency, License Expires, Last Inspection. The row headings are each business name."/>
    </ext>
  </extLst>
</table>
</file>

<file path=xl/theme/theme1.xml><?xml version="1.0" encoding="utf-8"?>
<a:theme xmlns:a="http://schemas.openxmlformats.org/drawingml/2006/main" name="Office 2013 - 2022 Theme">
  <a:themeElements>
    <a:clrScheme name="HHS">
      <a:dk1>
        <a:sysClr val="windowText" lastClr="000000"/>
      </a:dk1>
      <a:lt1>
        <a:sysClr val="window" lastClr="FFFFFF"/>
      </a:lt1>
      <a:dk2>
        <a:srgbClr val="0E406A"/>
      </a:dk2>
      <a:lt2>
        <a:srgbClr val="E2DFDA"/>
      </a:lt2>
      <a:accent1>
        <a:srgbClr val="CF4526"/>
      </a:accent1>
      <a:accent2>
        <a:srgbClr val="037FAE"/>
      </a:accent2>
      <a:accent3>
        <a:srgbClr val="049FDA"/>
      </a:accent3>
      <a:accent4>
        <a:srgbClr val="ADD0EE"/>
      </a:accent4>
      <a:accent5>
        <a:srgbClr val="E9AF92"/>
      </a:accent5>
      <a:accent6>
        <a:srgbClr val="B6B0A2"/>
      </a:accent6>
      <a:hlink>
        <a:srgbClr val="037FAE"/>
      </a:hlink>
      <a:folHlink>
        <a:srgbClr val="CF4526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76261-D458-4F75-86AD-25E50D96517E}">
  <dimension ref="A1:L6"/>
  <sheetViews>
    <sheetView tabSelected="1" view="pageLayout" zoomScale="75" zoomScaleNormal="70" zoomScalePageLayoutView="75" workbookViewId="0">
      <selection activeCell="B4" sqref="B4"/>
    </sheetView>
  </sheetViews>
  <sheetFormatPr defaultRowHeight="15" x14ac:dyDescent="0.35"/>
  <cols>
    <col min="1" max="1" width="9.23046875" style="3"/>
    <col min="2" max="2" width="26.3046875" style="2" customWidth="1"/>
    <col min="3" max="3" width="25" style="2" customWidth="1"/>
    <col min="4" max="4" width="19.69140625" style="2" customWidth="1"/>
    <col min="5" max="5" width="10" style="2" customWidth="1"/>
    <col min="6" max="6" width="12.4609375" style="2" customWidth="1"/>
    <col min="7" max="7" width="14.07421875" style="2" customWidth="1"/>
    <col min="8" max="8" width="14.4609375" style="2" customWidth="1"/>
    <col min="9" max="9" width="25" style="2" customWidth="1"/>
    <col min="10" max="10" width="18.69140625" style="2" customWidth="1"/>
    <col min="11" max="11" width="16.84375" style="2" customWidth="1"/>
    <col min="12" max="12" width="14.765625" style="3" customWidth="1"/>
    <col min="13" max="13" width="15.84375" style="2" customWidth="1"/>
    <col min="14" max="16384" width="9.23046875" style="2"/>
  </cols>
  <sheetData>
    <row r="1" spans="1:12" s="8" customFormat="1" ht="26.6" customHeight="1" x14ac:dyDescent="0.4">
      <c r="B1" s="9" t="s">
        <v>14</v>
      </c>
      <c r="K1" s="13"/>
    </row>
    <row r="2" spans="1:12" s="1" customFormat="1" ht="35.15" x14ac:dyDescent="0.4">
      <c r="A2" s="4" t="s">
        <v>13</v>
      </c>
      <c r="B2" s="5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11</v>
      </c>
      <c r="K2" s="7" t="s">
        <v>12</v>
      </c>
      <c r="L2" s="14"/>
    </row>
    <row r="3" spans="1:12" ht="30" x14ac:dyDescent="0.35">
      <c r="A3" s="12">
        <f>1</f>
        <v>1</v>
      </c>
      <c r="B3" s="10" t="s">
        <v>15</v>
      </c>
      <c r="C3" s="10" t="s">
        <v>16</v>
      </c>
      <c r="D3" s="10" t="s">
        <v>10</v>
      </c>
      <c r="E3" s="10" t="s">
        <v>8</v>
      </c>
      <c r="F3" s="10">
        <v>58503</v>
      </c>
      <c r="G3" s="10" t="s">
        <v>9</v>
      </c>
      <c r="H3" s="10" t="s">
        <v>17</v>
      </c>
      <c r="I3" s="10" t="s">
        <v>18</v>
      </c>
      <c r="J3" s="11">
        <v>46387</v>
      </c>
      <c r="K3" s="16">
        <v>43962</v>
      </c>
      <c r="L3" s="15"/>
    </row>
    <row r="4" spans="1:12" ht="30" x14ac:dyDescent="0.35">
      <c r="A4" s="12">
        <f>A3+1</f>
        <v>2</v>
      </c>
      <c r="B4" s="10" t="s">
        <v>19</v>
      </c>
      <c r="C4" s="10" t="s">
        <v>20</v>
      </c>
      <c r="D4" s="10" t="s">
        <v>21</v>
      </c>
      <c r="E4" s="10" t="s">
        <v>8</v>
      </c>
      <c r="F4" s="10">
        <v>58220</v>
      </c>
      <c r="G4" s="10" t="s">
        <v>22</v>
      </c>
      <c r="H4" s="10" t="s">
        <v>23</v>
      </c>
      <c r="I4" s="10" t="s">
        <v>18</v>
      </c>
      <c r="J4" s="11">
        <v>46387</v>
      </c>
      <c r="K4" s="16">
        <v>43962</v>
      </c>
      <c r="L4" s="15"/>
    </row>
    <row r="5" spans="1:12" ht="30" x14ac:dyDescent="0.35">
      <c r="A5" s="12">
        <f t="shared" ref="A5:A6" si="0">A4+1</f>
        <v>3</v>
      </c>
      <c r="B5" s="10" t="s">
        <v>24</v>
      </c>
      <c r="C5" s="10" t="s">
        <v>25</v>
      </c>
      <c r="D5" s="10" t="s">
        <v>26</v>
      </c>
      <c r="E5" s="10" t="s">
        <v>8</v>
      </c>
      <c r="F5" s="10">
        <v>58249</v>
      </c>
      <c r="G5" s="10" t="s">
        <v>21</v>
      </c>
      <c r="H5" s="10" t="s">
        <v>27</v>
      </c>
      <c r="I5" s="10" t="s">
        <v>18</v>
      </c>
      <c r="J5" s="11">
        <v>46387</v>
      </c>
      <c r="K5" s="16">
        <v>44181</v>
      </c>
      <c r="L5" s="15"/>
    </row>
    <row r="6" spans="1:12" x14ac:dyDescent="0.35">
      <c r="A6" s="12">
        <f t="shared" si="0"/>
        <v>4</v>
      </c>
      <c r="B6" s="10" t="s">
        <v>28</v>
      </c>
      <c r="C6" s="10" t="s">
        <v>29</v>
      </c>
      <c r="D6" s="10" t="s">
        <v>30</v>
      </c>
      <c r="E6" s="10" t="s">
        <v>8</v>
      </c>
      <c r="F6" s="10">
        <v>58601</v>
      </c>
      <c r="G6" s="10" t="s">
        <v>31</v>
      </c>
      <c r="H6" s="10" t="s">
        <v>32</v>
      </c>
      <c r="I6" s="10" t="s">
        <v>18</v>
      </c>
      <c r="J6" s="11">
        <v>46387</v>
      </c>
      <c r="K6" s="16">
        <v>44452</v>
      </c>
      <c r="L6" s="15"/>
    </row>
  </sheetData>
  <pageMargins left="0.7" right="0.7" top="1" bottom="0.75" header="0.3" footer="0.3"/>
  <pageSetup paperSize="4446" fitToWidth="0" fitToHeight="0" orientation="landscape" horizontalDpi="1200" verticalDpi="1200" r:id="rId1"/>
  <headerFooter>
    <oddHeader>&amp;L&amp;G
&amp;C&amp;"Arial,Regular"&amp;22Statewide Licensed Electrologists&amp;R&amp;"Arial,Regular"&amp;12Updated July 14, 2026</oddHeader>
    <oddFooter>&amp;L&amp;"Arial,Regular"&amp;12Health Response and Licensure • Food and Lodging
1720 Burlington Drive, Suite A, Bismarck, ND 58504-7736
Phone: (701) 328-1291 • Toll-free: 1 (800) 472-2927 • 711 (TTY)&amp;C&amp;"Arial,Regular"&amp;12Page &amp;P of &amp;N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f99a99-6188-4aaa-ba18-c94833656350">
      <Terms xmlns="http://schemas.microsoft.com/office/infopath/2007/PartnerControls"/>
    </lcf76f155ced4ddcb4097134ff3c332f>
    <TaxCatchAll xmlns="25d83d48-fb20-4537-95a6-32513571858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CE44DC974D1B40826222C7DDF43CA8" ma:contentTypeVersion="18" ma:contentTypeDescription="Create a new document." ma:contentTypeScope="" ma:versionID="92e3a2e7794aa0af41ab50bbef3bcf70">
  <xsd:schema xmlns:xsd="http://www.w3.org/2001/XMLSchema" xmlns:xs="http://www.w3.org/2001/XMLSchema" xmlns:p="http://schemas.microsoft.com/office/2006/metadata/properties" xmlns:ns2="41f99a99-6188-4aaa-ba18-c94833656350" xmlns:ns3="4296d828-7621-4365-8c42-e2d7f90b3301" xmlns:ns4="25d83d48-fb20-4537-95a6-325135718581" targetNamespace="http://schemas.microsoft.com/office/2006/metadata/properties" ma:root="true" ma:fieldsID="4f5b1b46d4efe7adbdea31dbc211f31f" ns2:_="" ns3:_="" ns4:_="">
    <xsd:import namespace="41f99a99-6188-4aaa-ba18-c94833656350"/>
    <xsd:import namespace="4296d828-7621-4365-8c42-e2d7f90b3301"/>
    <xsd:import namespace="25d83d48-fb20-4537-95a6-3251357185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99a99-6188-4aaa-ba18-c948336563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be65411-2828-40d8-bdc2-0527504d90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96d828-7621-4365-8c42-e2d7f90b330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3d48-fb20-4537-95a6-325135718581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543fcf91-822b-49f9-819e-1cd76b391eb7}" ma:internalName="TaxCatchAll" ma:showField="CatchAllData" ma:web="4296d828-7621-4365-8c42-e2d7f90b33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41FFB-A195-4862-91BF-78841CB766D9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41f99a99-6188-4aaa-ba18-c94833656350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25d83d48-fb20-4537-95a6-325135718581"/>
    <ds:schemaRef ds:uri="4296d828-7621-4365-8c42-e2d7f90b3301"/>
  </ds:schemaRefs>
</ds:datastoreItem>
</file>

<file path=customXml/itemProps2.xml><?xml version="1.0" encoding="utf-8"?>
<ds:datastoreItem xmlns:ds="http://schemas.openxmlformats.org/officeDocument/2006/customXml" ds:itemID="{D73F692A-78DC-4DB5-8D00-B65A3E7F5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99a99-6188-4aaa-ba18-c94833656350"/>
    <ds:schemaRef ds:uri="4296d828-7621-4365-8c42-e2d7f90b3301"/>
    <ds:schemaRef ds:uri="25d83d48-fb20-4537-95a6-3251357185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65BB035-8EDF-4115-AB58-33A93D2E470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Electrologists</vt:lpstr>
      <vt:lpstr>Electrologists!Print_Titles</vt:lpstr>
    </vt:vector>
  </TitlesOfParts>
  <Manager/>
  <Company>HHS Food and Lodging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Statewide Licensed Electrologists</dc:title>
  <dc:subject/>
  <dc:creator>HHS Food and Lodging</dc:creator>
  <cp:keywords>licensed, establishments, business, address, owner, agency</cp:keywords>
  <dc:description/>
  <cp:lastModifiedBy>Simon, Bianca</cp:lastModifiedBy>
  <cp:revision/>
  <cp:lastPrinted>2026-08-13T14:08:48Z</cp:lastPrinted>
  <dcterms:created xsi:type="dcterms:W3CDTF">2024-08-06T19:52:58Z</dcterms:created>
  <dcterms:modified xsi:type="dcterms:W3CDTF">2026-08-20T15:36:21Z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0x01010097CE44DC974D1B40826222C7DDF43CA8</vt:lpwstr>
  </property>
  <property fmtid="{D5CDD505-2E9C-101B-9397-08002B2CF9AE}" pid="3" name="MediaServiceImageTags">
    <vt:lpwstr/>
  </property>
</Properties>
</file>